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FEE18092-9909-46A6-8184-EA135D643DB6}" xr6:coauthVersionLast="47" xr6:coauthVersionMax="47" xr10:uidLastSave="{00000000-0000-0000-0000-000000000000}"/>
  <bookViews>
    <workbookView xWindow="-120" yWindow="-120" windowWidth="29040" windowHeight="15840" xr2:uid="{7BE092C3-5E05-48BD-A282-56946E2EBC0B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<sst xmlns="http://schemas.openxmlformats.org/spreadsheetml/2006/main" count="312" uniqueCount="122">
  <si>
    <t>Масса порц.</t>
  </si>
  <si>
    <t>Брутто</t>
  </si>
  <si>
    <t>Нетто</t>
  </si>
  <si>
    <t>Пищевые вещества,г.</t>
  </si>
  <si>
    <t>Энергетическая ценность</t>
  </si>
  <si>
    <t>Витамины ,мг.</t>
  </si>
  <si>
    <t>Минеральные вещества, мг</t>
  </si>
  <si>
    <t>г.</t>
  </si>
  <si>
    <t xml:space="preserve">Б </t>
  </si>
  <si>
    <t xml:space="preserve">Ж </t>
  </si>
  <si>
    <t xml:space="preserve">У </t>
  </si>
  <si>
    <t>Ккал.</t>
  </si>
  <si>
    <t xml:space="preserve">С </t>
  </si>
  <si>
    <t xml:space="preserve">Са </t>
  </si>
  <si>
    <t>Fe</t>
  </si>
  <si>
    <t xml:space="preserve">В1 </t>
  </si>
  <si>
    <t xml:space="preserve">В2 </t>
  </si>
  <si>
    <t>№ рец</t>
  </si>
  <si>
    <t>Прием пищи, наименование блюда</t>
  </si>
  <si>
    <t>День: понедельник                 Неделя: первая         Сезон: ЗИМА-ВЕСНА              Возрастная категория: от 3 до 7</t>
  </si>
  <si>
    <t>ЗАВТРАК</t>
  </si>
  <si>
    <t>Каша манная молочная жидкая</t>
  </si>
  <si>
    <t>Хлеб пшеничный</t>
  </si>
  <si>
    <t>Масло (порциями)</t>
  </si>
  <si>
    <t>Чай с сахаром</t>
  </si>
  <si>
    <t>Всего:</t>
  </si>
  <si>
    <t>ВТОРОЙ ЗАВТРАК</t>
  </si>
  <si>
    <t>Сок фруктовый</t>
  </si>
  <si>
    <t>ОБЕД</t>
  </si>
  <si>
    <t>Щи co свежей капустой и сметаной</t>
  </si>
  <si>
    <t>Котлета домашняя</t>
  </si>
  <si>
    <t>Соус томатный</t>
  </si>
  <si>
    <t>Каша гречневая вязкая</t>
  </si>
  <si>
    <t>Хлеб ржано-пшеничный</t>
  </si>
  <si>
    <t>Компот из смеси сухофруктов + витамин С</t>
  </si>
  <si>
    <t xml:space="preserve">                     ПОЛДНИК </t>
  </si>
  <si>
    <t>Кисломолочный напиток с сахаром(кефир с сахаром)</t>
  </si>
  <si>
    <t>Фрукты свежие (яблоко)</t>
  </si>
  <si>
    <t>Печенье</t>
  </si>
  <si>
    <t xml:space="preserve">УЖИН </t>
  </si>
  <si>
    <t>Печень, тушенная в соусе</t>
  </si>
  <si>
    <t>Макароны отварные</t>
  </si>
  <si>
    <t>Какао с молоком</t>
  </si>
  <si>
    <t>Итого:</t>
  </si>
  <si>
    <t xml:space="preserve">День: вторник                 Неделя: первая         </t>
  </si>
  <si>
    <t>Сырники с морковью</t>
  </si>
  <si>
    <t>Соус сметанный сладкий</t>
  </si>
  <si>
    <t>Кофейный напиток</t>
  </si>
  <si>
    <t>сок фруктовый</t>
  </si>
  <si>
    <t xml:space="preserve">ОБЕД </t>
  </si>
  <si>
    <t>Суп картофельный с клецками</t>
  </si>
  <si>
    <t>Рагу из птицы</t>
  </si>
  <si>
    <t>Компот из свежих яблок + витамин С</t>
  </si>
  <si>
    <t xml:space="preserve">                     ПОЛДНИК</t>
  </si>
  <si>
    <t>Кисломолочный напиток (кефир)</t>
  </si>
  <si>
    <t>Пряники</t>
  </si>
  <si>
    <t>Суп молочный с макаронными изделиями</t>
  </si>
  <si>
    <t xml:space="preserve">День: среда                 Неделя: первая        </t>
  </si>
  <si>
    <t>Каша молочная овсяная</t>
  </si>
  <si>
    <t>Батон нарезной с маслом</t>
  </si>
  <si>
    <t>Чай с молоком</t>
  </si>
  <si>
    <t>Овощи солёные</t>
  </si>
  <si>
    <t>Свекольник со сметаной</t>
  </si>
  <si>
    <t>Котлета из птицы</t>
  </si>
  <si>
    <t>Кисель из с/фруктов</t>
  </si>
  <si>
    <t xml:space="preserve">ПОЛДНИК </t>
  </si>
  <si>
    <t>Бутерброды с джемом или повидлом</t>
  </si>
  <si>
    <t>Тефтеля рыбная в томатном соусе</t>
  </si>
  <si>
    <t>Рис отварной</t>
  </si>
  <si>
    <t>Чай с лимоном</t>
  </si>
  <si>
    <t xml:space="preserve">День: четверг                 Неделя: первая       </t>
  </si>
  <si>
    <t>Лапшевник (из творога)</t>
  </si>
  <si>
    <t>Молочный соус к творожным блюдам</t>
  </si>
  <si>
    <t>Батон нарезной с сыром</t>
  </si>
  <si>
    <t>Кофейный напиток с молоком</t>
  </si>
  <si>
    <t>Винегрет</t>
  </si>
  <si>
    <t>Борщ с картошкой и капустой</t>
  </si>
  <si>
    <t>Плов из мяса свинины</t>
  </si>
  <si>
    <t>Компот из сухофруктов и свежих яблок + витамин С</t>
  </si>
  <si>
    <t>ПОЛДНИК</t>
  </si>
  <si>
    <t>Батончик "Чайный"</t>
  </si>
  <si>
    <t>УЖИН</t>
  </si>
  <si>
    <t>Рагу из овощей</t>
  </si>
  <si>
    <t>Омлет</t>
  </si>
  <si>
    <t>Кисель из сока</t>
  </si>
  <si>
    <t xml:space="preserve">День: пятница                 Неделя: первая        </t>
  </si>
  <si>
    <t>Каша молочная рисовая</t>
  </si>
  <si>
    <t>Суп гороховый с гренками</t>
  </si>
  <si>
    <t>Котлета рыбная (любительская) в томатном соусе</t>
  </si>
  <si>
    <t>Картофельное пюре</t>
  </si>
  <si>
    <t xml:space="preserve">                       УЖИН</t>
  </si>
  <si>
    <t>Оладьи с повидлом</t>
  </si>
  <si>
    <t xml:space="preserve">День: понедельник                 Неделя: вторая      </t>
  </si>
  <si>
    <t xml:space="preserve">ЗАВТРАК </t>
  </si>
  <si>
    <t>Каша пшенная жидкая(сладкая)</t>
  </si>
  <si>
    <t>Зразы мясные с яйцом</t>
  </si>
  <si>
    <t>Оладьи из печени в сметанно-томатном соусе</t>
  </si>
  <si>
    <t>Каша пшеничная вязкая</t>
  </si>
  <si>
    <t xml:space="preserve">День: вторник                 Неделя: вторая       </t>
  </si>
  <si>
    <t>Запеканка творожно-рисовая</t>
  </si>
  <si>
    <t>Свекла отварная</t>
  </si>
  <si>
    <t>Суп картофельный с макаронными изделиями</t>
  </si>
  <si>
    <t>Плов из птицы</t>
  </si>
  <si>
    <t xml:space="preserve">День: среда                 Неделя: вторая        </t>
  </si>
  <si>
    <t>Суп молочный с крупой</t>
  </si>
  <si>
    <t xml:space="preserve">Салат овощной  </t>
  </si>
  <si>
    <t>Борщ со сметаной</t>
  </si>
  <si>
    <t>Шницель рыбный с томатным соусом</t>
  </si>
  <si>
    <t xml:space="preserve">День: четверг                 Неделя: вторая      </t>
  </si>
  <si>
    <t>Ленивые вареники</t>
  </si>
  <si>
    <t>Свекольник с картофелем</t>
  </si>
  <si>
    <t>Тефтели куринные со сметанным соусом</t>
  </si>
  <si>
    <t>Оладьи со сметаной</t>
  </si>
  <si>
    <t xml:space="preserve">День: пятница                 Неделя: вторая       </t>
  </si>
  <si>
    <t>Каша "Дружба"</t>
  </si>
  <si>
    <t xml:space="preserve">ВТОРОЙ ЗАВТРАК </t>
  </si>
  <si>
    <t>Рассольник ленинградский</t>
  </si>
  <si>
    <t>Фрикадельки рыбные с томатным соусом</t>
  </si>
  <si>
    <t>Каша пшенная вязкая</t>
  </si>
  <si>
    <t>Курица тушенная в томатном соусе</t>
  </si>
  <si>
    <t>Итого за 10 дней</t>
  </si>
  <si>
    <t>Итого за 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</si>
</sst>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.00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0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5" fillId="0" borderId="0" xfId="0" applyFont="1" applyAlignment="1">
      <alignment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8" fillId="0" borderId="8" xfId="0" applyFont="1" applyBorder="1" applyAlignment="1">
      <alignment vertical="top" wrapText="1"/>
    </xf>
    <xf numFmtId="2" fontId="4" fillId="0" borderId="5" xfId="0" applyNumberFormat="1" applyFont="1" applyBorder="1" applyAlignment="1">
      <alignment horizontal="center" vertical="top"/>
    </xf>
    <xf numFmtId="49" fontId="4" fillId="0" borderId="8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vertical="top"/>
    </xf>
    <xf numFmtId="0" fontId="7" fillId="0" borderId="7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2" fontId="7" fillId="0" borderId="6" xfId="0" applyNumberFormat="1" applyFont="1" applyBorder="1" applyAlignment="1">
      <alignment horizontal="center" vertical="top"/>
    </xf>
    <xf numFmtId="2" fontId="4" fillId="0" borderId="10" xfId="0" applyNumberFormat="1" applyFont="1" applyBorder="1" applyAlignment="1">
      <alignment horizontal="center" vertical="top"/>
    </xf>
    <xf numFmtId="0" fontId="8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 vertical="top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top"/>
    </xf>
    <xf numFmtId="2" fontId="7" fillId="0" borderId="8" xfId="0" applyNumberFormat="1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2" fontId="7" fillId="0" borderId="10" xfId="0" applyNumberFormat="1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5" xfId="0" applyFont="1" applyBorder="1" applyAlignment="1">
      <alignment vertical="center"/>
    </xf>
    <xf numFmtId="0" fontId="8" fillId="0" borderId="11" xfId="0" applyFont="1" applyBorder="1" applyAlignment="1">
      <alignment vertical="top" wrapText="1"/>
    </xf>
    <xf numFmtId="2" fontId="4" fillId="0" borderId="3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8" fillId="0" borderId="0" xfId="0" applyFont="1" applyAlignment="1">
      <alignment vertical="top"/>
    </xf>
    <xf numFmtId="2" fontId="4" fillId="0" borderId="0" xfId="0" applyNumberFormat="1" applyFont="1" applyAlignment="1">
      <alignment vertical="top"/>
    </xf>
    <xf numFmtId="2" fontId="7" fillId="0" borderId="9" xfId="0" applyNumberFormat="1" applyFont="1" applyBorder="1" applyAlignment="1">
      <alignment horizontal="center" vertical="top"/>
    </xf>
    <xf numFmtId="49" fontId="4" fillId="0" borderId="8" xfId="1" applyNumberFormat="1" applyFont="1" applyFill="1" applyBorder="1" applyAlignment="1">
      <alignment horizontal="center" vertical="top"/>
    </xf>
    <xf numFmtId="0" fontId="8" fillId="0" borderId="8" xfId="0" applyFont="1" applyBorder="1" applyAlignment="1">
      <alignment vertical="top"/>
    </xf>
    <xf numFmtId="164" fontId="7" fillId="0" borderId="8" xfId="0" applyNumberFormat="1" applyFont="1" applyBorder="1" applyAlignment="1">
      <alignment horizontal="center" vertical="top"/>
    </xf>
    <xf numFmtId="164" fontId="7" fillId="0" borderId="9" xfId="0" applyNumberFormat="1" applyFont="1" applyBorder="1" applyAlignment="1">
      <alignment horizontal="center" vertical="top"/>
    </xf>
    <xf numFmtId="0" fontId="8" fillId="2" borderId="8" xfId="0" applyFont="1" applyFill="1" applyBorder="1" applyAlignment="1">
      <alignment vertical="top"/>
    </xf>
    <xf numFmtId="0" fontId="5" fillId="0" borderId="0" xfId="0" applyFont="1"/>
    <xf numFmtId="0" fontId="9" fillId="0" borderId="0" xfId="0" applyFont="1"/>
    <xf numFmtId="2" fontId="5" fillId="0" borderId="0" xfId="0" applyNumberFormat="1" applyFont="1"/>
    <xf numFmtId="0" fontId="10" fillId="0" borderId="0" xfId="0" applyFont="1"/>
    <xf numFmtId="2" fontId="10" fillId="0" borderId="0" xfId="0" applyNumberFormat="1" applyFont="1"/>
    <xf numFmtId="165" fontId="10" fillId="0" borderId="0" xfId="0" applyNumberFormat="1" applyFont="1"/>
  </cellXfs>
  <cellStyles count="2">
    <cellStyle name="Обычный" xfId="0" builtinId="0"/>
    <cellStyle name="Финансовый" xfId="1" builtinId="3"/>
  </cellStyles>
  <dxfs count="14">
    <dxf>
      <fill>
        <patternFill patternType="solid">
          <fgColor rgb="FFB7DEE8"/>
          <bgColor rgb="FFB7DEE8"/>
        </patternFill>
      </fill>
    </dxf>
    <dxf>
      <fill>
        <patternFill patternType="solid">
          <fgColor rgb="FFB7DEE8"/>
          <bgColor rgb="FFB7DEE8"/>
        </patternFill>
      </fill>
    </dxf>
    <dxf>
      <font>
        <b/>
        <color rgb="FFFFFFFF"/>
      </font>
      <fill>
        <patternFill patternType="solid">
          <fgColor rgb="FF4BACC6"/>
          <bgColor rgb="FF4BACC6"/>
        </patternFill>
      </fill>
    </dxf>
    <dxf>
      <font>
        <b/>
        <color rgb="FFFFFFFF"/>
      </font>
      <fill>
        <patternFill patternType="solid">
          <fgColor rgb="FF4BACC6"/>
          <bgColor rgb="FF4BACC6"/>
        </patternFill>
      </fill>
    </dxf>
    <dxf>
      <font>
        <b/>
        <color rgb="FFFFFFFF"/>
      </font>
      <fill>
        <patternFill patternType="solid">
          <fgColor rgb="FF4BACC6"/>
          <bgColor rgb="FF4BACC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4BACC6"/>
          <bgColor rgb="FF4BACC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AEEF3"/>
          <bgColor rgb="FFDAEEF3"/>
        </patternFill>
      </fill>
      <border>
        <vertical style="thin">
          <color rgb="FFFFFFFF"/>
        </vertical>
        <horizontal style="thin">
          <color rgb="FFFFFFFF"/>
        </horizontal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000000"/>
      </font>
      <border>
        <bottom style="medium">
          <color rgb="FF4F81BD"/>
        </bottom>
      </border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vertical style="thin">
          <color rgb="FF4F81BD"/>
        </vertical>
        <horizontal style="thin">
          <color rgb="FF4F81BD"/>
        </horizontal>
      </border>
    </dxf>
  </dxfs>
  <tableStyles count="2" defaultTableStyle="TableStyleMedium2" defaultPivotStyle="PivotStyleLight16">
    <tableStyle name="TableStyleLight16 2" pivot="0" count="7" xr9:uid="{A0100D68-775C-41F8-B86D-9715712CA1FB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TableStyleMedium13 2" pivot="0" count="7" xr9:uid="{FF740B1C-7408-4CFA-A461-24C0C88408FB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AFB2-BDDA-4463-A5F2-F41BADC5CE33}">
  <dimension ref="A1:U300"/>
  <sheetViews>
    <sheetView tabSelected="1" zoomScaleNormal="100" workbookViewId="0">
      <selection activeCell="G286" sqref="G286"/>
    </sheetView>
  </sheetViews>
  <sheetFormatPr defaultRowHeight="15" x14ac:dyDescent="0.25"/>
  <cols>
    <col min="1" max="1" width="9.5703125" style="61" customWidth="1"/>
    <col min="2" max="2" width="34.28515625" style="61" customWidth="1"/>
    <col min="3" max="3" width="6.42578125" style="61" customWidth="1"/>
    <col min="4" max="5" width="6.85546875" style="61" customWidth="1"/>
    <col min="6" max="6" width="8.140625" style="61" customWidth="1"/>
    <col min="7" max="8" width="7.85546875" style="61" customWidth="1"/>
    <col min="9" max="9" width="10.7109375" style="61" customWidth="1"/>
    <col min="10" max="11" width="8.5703125" style="61" customWidth="1"/>
    <col min="12" max="12" width="7.140625" style="61" customWidth="1"/>
    <col min="13" max="13" width="8.140625" style="61" customWidth="1"/>
    <col min="14" max="14" width="7.140625" style="61" customWidth="1"/>
    <col min="15" max="17" width="9.7109375" style="61" customWidth="1"/>
    <col min="18" max="21" width="12.7109375" style="61" customWidth="1"/>
    <col min="22" max="16384" width="9.140625" style="61"/>
  </cols>
  <sheetData>
    <row r="1" spans="1:21" ht="27.75" customHeight="1" thickTop="1" thickBot="1" x14ac:dyDescent="0.3">
      <c r="A1" s="4" t="s">
        <v>17</v>
      </c>
      <c r="B1" s="4" t="s">
        <v>18</v>
      </c>
      <c r="C1" s="5" t="s">
        <v>0</v>
      </c>
      <c r="D1" s="6" t="s">
        <v>1</v>
      </c>
      <c r="E1" s="6" t="s">
        <v>2</v>
      </c>
      <c r="F1" s="6"/>
      <c r="G1" s="7" t="s">
        <v>3</v>
      </c>
      <c r="H1" s="8"/>
      <c r="I1" s="9" t="s">
        <v>4</v>
      </c>
      <c r="J1" s="10" t="s">
        <v>5</v>
      </c>
      <c r="K1" s="11"/>
      <c r="L1" s="12" t="s">
        <v>6</v>
      </c>
      <c r="M1" s="13"/>
      <c r="N1" s="14"/>
    </row>
    <row r="2" spans="1:21" ht="18.75" customHeight="1" thickTop="1" thickBot="1" x14ac:dyDescent="0.3">
      <c r="A2" s="15"/>
      <c r="B2" s="16"/>
      <c r="C2" s="17" t="s">
        <v>7</v>
      </c>
      <c r="D2" s="17" t="s">
        <v>7</v>
      </c>
      <c r="E2" s="17" t="s">
        <v>7</v>
      </c>
      <c r="F2" s="17" t="s">
        <v>8</v>
      </c>
      <c r="G2" s="17" t="s">
        <v>9</v>
      </c>
      <c r="H2" s="17" t="s">
        <v>10</v>
      </c>
      <c r="I2" s="11" t="s">
        <v>11</v>
      </c>
      <c r="J2" s="15" t="s">
        <v>15</v>
      </c>
      <c r="K2" s="15" t="s">
        <v>16</v>
      </c>
      <c r="L2" s="15" t="s">
        <v>12</v>
      </c>
      <c r="M2" s="11" t="s">
        <v>13</v>
      </c>
      <c r="N2" s="18" t="s">
        <v>14</v>
      </c>
    </row>
    <row r="3" spans="1:21" ht="16.5" thickTop="1" thickBot="1" x14ac:dyDescent="0.3">
      <c r="A3" s="19" t="s">
        <v>19</v>
      </c>
      <c r="B3" s="20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</row>
    <row r="4" spans="1:21" ht="16.5" thickTop="1" thickBot="1" x14ac:dyDescent="0.3">
      <c r="A4" s="17"/>
      <c r="B4" s="24" t="s">
        <v>20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14"/>
      <c r="O4" s="63"/>
      <c r="P4" s="63"/>
      <c r="Q4" s="63"/>
      <c r="R4" s="62"/>
      <c r="S4" s="62"/>
      <c r="T4" s="62"/>
      <c r="U4" s="62"/>
    </row>
    <row r="5" spans="1:21" ht="16.5" thickTop="1" thickBot="1" x14ac:dyDescent="0.3">
      <c r="A5" s="17">
        <v>262</v>
      </c>
      <c r="B5" s="26" t="s">
        <v>21</v>
      </c>
      <c r="C5" s="15">
        <v>200</v>
      </c>
      <c r="D5" s="17">
        <v>193.6</v>
      </c>
      <c r="E5" s="17">
        <v>193.6</v>
      </c>
      <c r="F5" s="17">
        <v>11.804</v>
      </c>
      <c r="G5" s="17">
        <v>7.9059999999999988</v>
      </c>
      <c r="H5" s="17">
        <v>71.353999999999999</v>
      </c>
      <c r="I5" s="27">
        <v>230.79999999999998</v>
      </c>
      <c r="J5" s="17">
        <v>0.14199999999999999</v>
      </c>
      <c r="K5" s="17">
        <v>0.19400000000000001</v>
      </c>
      <c r="L5" s="17">
        <v>1.06</v>
      </c>
      <c r="M5" s="17">
        <v>152.30000000000001</v>
      </c>
      <c r="N5" s="11">
        <v>1.08</v>
      </c>
      <c r="O5" s="63"/>
      <c r="P5" s="63"/>
      <c r="Q5" s="63"/>
      <c r="R5" s="62"/>
      <c r="S5" s="62"/>
      <c r="T5" s="62"/>
      <c r="U5" s="62"/>
    </row>
    <row r="6" spans="1:21" ht="16.5" thickTop="1" thickBot="1" x14ac:dyDescent="0.3">
      <c r="A6" s="17"/>
      <c r="B6" s="26" t="s">
        <v>22</v>
      </c>
      <c r="C6" s="28">
        <v>25</v>
      </c>
      <c r="D6" s="17">
        <v>25</v>
      </c>
      <c r="E6" s="17">
        <v>25</v>
      </c>
      <c r="F6" s="17">
        <v>2.6683333333333334</v>
      </c>
      <c r="G6" s="17">
        <v>1.1333333333333333</v>
      </c>
      <c r="H6" s="17">
        <v>11.885</v>
      </c>
      <c r="I6" s="27">
        <v>68.5</v>
      </c>
      <c r="J6" s="17">
        <v>0.1</v>
      </c>
      <c r="K6" s="17">
        <v>7.4999999999999997E-2</v>
      </c>
      <c r="L6" s="17">
        <v>0.05</v>
      </c>
      <c r="M6" s="17">
        <v>31.25</v>
      </c>
      <c r="N6" s="11">
        <v>0.90000000000000013</v>
      </c>
      <c r="O6" s="63"/>
      <c r="P6" s="63"/>
      <c r="Q6" s="63"/>
      <c r="R6" s="62"/>
      <c r="S6" s="62"/>
      <c r="T6" s="62"/>
      <c r="U6" s="62"/>
    </row>
    <row r="7" spans="1:21" ht="16.5" thickTop="1" thickBot="1" x14ac:dyDescent="0.3">
      <c r="A7" s="17">
        <v>6</v>
      </c>
      <c r="B7" s="26" t="s">
        <v>23</v>
      </c>
      <c r="C7" s="28">
        <v>5</v>
      </c>
      <c r="D7" s="17">
        <v>5</v>
      </c>
      <c r="E7" s="17">
        <v>5</v>
      </c>
      <c r="F7" s="17">
        <v>0.05</v>
      </c>
      <c r="G7" s="17">
        <v>3.625</v>
      </c>
      <c r="H7" s="17">
        <v>7.0000000000000007E-2</v>
      </c>
      <c r="I7" s="27">
        <v>33.1</v>
      </c>
      <c r="J7" s="17">
        <v>5.0000000000000001E-4</v>
      </c>
      <c r="K7" s="17">
        <v>6.0000000000000001E-3</v>
      </c>
      <c r="L7" s="17">
        <v>0</v>
      </c>
      <c r="M7" s="17">
        <v>1.2</v>
      </c>
      <c r="N7" s="11">
        <v>5.0000000000000001E-3</v>
      </c>
      <c r="O7" s="63"/>
      <c r="P7" s="63"/>
      <c r="Q7" s="63"/>
      <c r="R7" s="62"/>
      <c r="S7" s="62"/>
      <c r="T7" s="62"/>
      <c r="U7" s="62"/>
    </row>
    <row r="8" spans="1:21" ht="16.5" thickTop="1" thickBot="1" x14ac:dyDescent="0.3">
      <c r="A8" s="17">
        <v>628</v>
      </c>
      <c r="B8" s="26" t="s">
        <v>24</v>
      </c>
      <c r="C8" s="15">
        <v>170</v>
      </c>
      <c r="D8" s="17">
        <v>12.274000000000001</v>
      </c>
      <c r="E8" s="17">
        <v>12.274000000000001</v>
      </c>
      <c r="F8" s="17">
        <v>0</v>
      </c>
      <c r="G8" s="17">
        <v>0</v>
      </c>
      <c r="H8" s="17">
        <v>12.253222222222224</v>
      </c>
      <c r="I8" s="27">
        <v>46.532777777777781</v>
      </c>
      <c r="J8" s="17">
        <v>0</v>
      </c>
      <c r="K8" s="17">
        <v>0</v>
      </c>
      <c r="L8" s="17">
        <v>0.68</v>
      </c>
      <c r="M8" s="17">
        <v>56.591111111111111</v>
      </c>
      <c r="N8" s="11">
        <v>3.6833333333333329E-2</v>
      </c>
      <c r="O8" s="63"/>
      <c r="P8" s="63"/>
      <c r="Q8" s="63"/>
      <c r="R8" s="62"/>
      <c r="S8" s="62"/>
      <c r="T8" s="62"/>
      <c r="U8" s="62"/>
    </row>
    <row r="9" spans="1:21" ht="16.5" thickTop="1" thickBot="1" x14ac:dyDescent="0.3">
      <c r="A9" s="17"/>
      <c r="B9" s="29" t="s">
        <v>25</v>
      </c>
      <c r="C9" s="25">
        <v>400</v>
      </c>
      <c r="D9" s="25"/>
      <c r="E9" s="30"/>
      <c r="F9" s="31">
        <v>14.522333333333334</v>
      </c>
      <c r="G9" s="31">
        <v>12.664333333333332</v>
      </c>
      <c r="H9" s="31">
        <v>95.562222222222218</v>
      </c>
      <c r="I9" s="32">
        <v>378.93277777777774</v>
      </c>
      <c r="J9" s="31">
        <v>0.24249999999999999</v>
      </c>
      <c r="K9" s="31">
        <v>0.27500000000000002</v>
      </c>
      <c r="L9" s="31">
        <v>1.79</v>
      </c>
      <c r="M9" s="31">
        <v>241.3411111111111</v>
      </c>
      <c r="N9" s="31">
        <v>2.0218333333333334</v>
      </c>
      <c r="O9" s="63"/>
      <c r="P9" s="63"/>
      <c r="Q9" s="63"/>
      <c r="R9" s="62"/>
      <c r="S9" s="62"/>
      <c r="T9" s="62"/>
      <c r="U9" s="62"/>
    </row>
    <row r="10" spans="1:21" ht="16.5" thickTop="1" thickBot="1" x14ac:dyDescent="0.3">
      <c r="A10" s="17"/>
      <c r="B10" s="24" t="s">
        <v>26</v>
      </c>
      <c r="C10" s="25"/>
      <c r="D10" s="25"/>
      <c r="E10" s="25"/>
      <c r="F10" s="25"/>
      <c r="G10" s="25"/>
      <c r="H10" s="25"/>
      <c r="I10" s="33"/>
      <c r="J10" s="25"/>
      <c r="K10" s="25"/>
      <c r="L10" s="25"/>
      <c r="M10" s="25"/>
      <c r="N10" s="14"/>
      <c r="O10" s="63"/>
      <c r="P10" s="63"/>
      <c r="Q10" s="63"/>
      <c r="R10" s="62"/>
      <c r="S10" s="62"/>
      <c r="T10" s="62"/>
      <c r="U10" s="62"/>
    </row>
    <row r="11" spans="1:21" ht="16.5" thickTop="1" thickBot="1" x14ac:dyDescent="0.3">
      <c r="A11" s="17">
        <v>134</v>
      </c>
      <c r="B11" s="34" t="s">
        <v>27</v>
      </c>
      <c r="C11" s="35">
        <v>100</v>
      </c>
      <c r="D11" s="17">
        <v>100</v>
      </c>
      <c r="E11" s="17">
        <v>100</v>
      </c>
      <c r="F11" s="17">
        <v>0.5</v>
      </c>
      <c r="G11" s="17">
        <v>0</v>
      </c>
      <c r="H11" s="17">
        <v>9.5</v>
      </c>
      <c r="I11" s="27">
        <v>40</v>
      </c>
      <c r="J11" s="17">
        <v>0.01</v>
      </c>
      <c r="K11" s="17">
        <v>0.01</v>
      </c>
      <c r="L11" s="17">
        <v>5</v>
      </c>
      <c r="M11" s="17">
        <v>13</v>
      </c>
      <c r="N11" s="11">
        <v>0.03</v>
      </c>
      <c r="O11" s="63"/>
      <c r="P11" s="63"/>
      <c r="Q11" s="63"/>
      <c r="R11" s="62"/>
      <c r="S11" s="62"/>
      <c r="T11" s="62"/>
      <c r="U11" s="62"/>
    </row>
    <row r="12" spans="1:21" ht="16.5" thickTop="1" thickBot="1" x14ac:dyDescent="0.3">
      <c r="A12" s="17"/>
      <c r="B12" s="24" t="s">
        <v>28</v>
      </c>
      <c r="C12" s="25"/>
      <c r="D12" s="25"/>
      <c r="E12" s="25"/>
      <c r="F12" s="25"/>
      <c r="G12" s="25"/>
      <c r="H12" s="25"/>
      <c r="I12" s="33"/>
      <c r="J12" s="25"/>
      <c r="K12" s="25"/>
      <c r="L12" s="25"/>
      <c r="M12" s="25"/>
      <c r="N12" s="14"/>
      <c r="O12" s="63"/>
      <c r="P12" s="63"/>
      <c r="Q12" s="63"/>
      <c r="R12" s="62"/>
      <c r="S12" s="62"/>
      <c r="T12" s="62"/>
      <c r="U12" s="62"/>
    </row>
    <row r="13" spans="1:21" ht="16.5" thickTop="1" thickBot="1" x14ac:dyDescent="0.3">
      <c r="A13" s="17">
        <v>120</v>
      </c>
      <c r="B13" s="36" t="s">
        <v>29</v>
      </c>
      <c r="C13" s="17">
        <v>180</v>
      </c>
      <c r="D13" s="17">
        <v>231.47999999999996</v>
      </c>
      <c r="E13" s="17">
        <v>218.87999999999997</v>
      </c>
      <c r="F13" s="17">
        <v>4.1399999999999997</v>
      </c>
      <c r="G13" s="17">
        <v>7.2179999999999991</v>
      </c>
      <c r="H13" s="17">
        <v>4.8960000000000008</v>
      </c>
      <c r="I13" s="27">
        <v>178.21800000000002</v>
      </c>
      <c r="J13" s="17">
        <v>1.0800000000000001E-2</v>
      </c>
      <c r="K13" s="17">
        <v>5.4000000000000003E-3</v>
      </c>
      <c r="L13" s="17">
        <v>14.435999999999998</v>
      </c>
      <c r="M13" s="17">
        <v>29.735999999999997</v>
      </c>
      <c r="N13" s="11">
        <v>1.278</v>
      </c>
      <c r="O13" s="63"/>
      <c r="P13" s="63"/>
      <c r="Q13" s="63"/>
      <c r="R13" s="62"/>
      <c r="S13" s="62"/>
      <c r="T13" s="62"/>
      <c r="U13" s="62"/>
    </row>
    <row r="14" spans="1:21" ht="16.5" thickTop="1" thickBot="1" x14ac:dyDescent="0.3">
      <c r="A14" s="17">
        <v>161</v>
      </c>
      <c r="B14" s="26" t="s">
        <v>30</v>
      </c>
      <c r="C14" s="15">
        <v>70</v>
      </c>
      <c r="D14" s="17">
        <v>98.006999999999991</v>
      </c>
      <c r="E14" s="17">
        <v>97.006</v>
      </c>
      <c r="F14" s="17">
        <v>9.84</v>
      </c>
      <c r="G14" s="17">
        <v>8.02</v>
      </c>
      <c r="H14" s="17">
        <v>7.16</v>
      </c>
      <c r="I14" s="27">
        <v>139.13</v>
      </c>
      <c r="J14" s="17">
        <v>0.04</v>
      </c>
      <c r="K14" s="17">
        <v>0.06</v>
      </c>
      <c r="L14" s="17">
        <v>0.81</v>
      </c>
      <c r="M14" s="17">
        <v>27.03</v>
      </c>
      <c r="N14" s="11">
        <v>0.86</v>
      </c>
      <c r="O14" s="63"/>
      <c r="P14" s="63"/>
      <c r="Q14" s="63"/>
      <c r="R14" s="62"/>
      <c r="S14" s="62"/>
      <c r="T14" s="62"/>
      <c r="U14" s="62"/>
    </row>
    <row r="15" spans="1:21" ht="16.5" thickTop="1" thickBot="1" x14ac:dyDescent="0.3">
      <c r="A15" s="17">
        <v>540</v>
      </c>
      <c r="B15" s="26" t="s">
        <v>31</v>
      </c>
      <c r="C15" s="15">
        <v>30</v>
      </c>
      <c r="D15" s="17">
        <v>40.574999999999996</v>
      </c>
      <c r="E15" s="17">
        <v>40.574999999999996</v>
      </c>
      <c r="F15" s="17">
        <v>0.192</v>
      </c>
      <c r="G15" s="17">
        <v>3.0165000000000002</v>
      </c>
      <c r="H15" s="17">
        <v>3.8850000000000002</v>
      </c>
      <c r="I15" s="27">
        <v>43.23</v>
      </c>
      <c r="J15" s="17">
        <v>6.0000000000000001E-3</v>
      </c>
      <c r="K15" s="17">
        <v>3.0000000000000001E-3</v>
      </c>
      <c r="L15" s="17">
        <v>0.06</v>
      </c>
      <c r="M15" s="17">
        <v>1.5044999999999999</v>
      </c>
      <c r="N15" s="11">
        <v>1.6499999999999997E-2</v>
      </c>
      <c r="O15" s="63"/>
      <c r="P15" s="63"/>
      <c r="Q15" s="63"/>
      <c r="R15" s="62"/>
      <c r="S15" s="62"/>
      <c r="T15" s="62"/>
      <c r="U15" s="62"/>
    </row>
    <row r="16" spans="1:21" ht="16.5" thickTop="1" thickBot="1" x14ac:dyDescent="0.3">
      <c r="A16" s="17">
        <v>257</v>
      </c>
      <c r="B16" s="26" t="s">
        <v>32</v>
      </c>
      <c r="C16" s="15">
        <v>120</v>
      </c>
      <c r="D16" s="17">
        <v>33.6</v>
      </c>
      <c r="E16" s="17">
        <v>33.6</v>
      </c>
      <c r="F16" s="17">
        <v>7.0400000000000009</v>
      </c>
      <c r="G16" s="17">
        <v>7.3760000000000003</v>
      </c>
      <c r="H16" s="17">
        <v>28.863999999999997</v>
      </c>
      <c r="I16" s="27">
        <v>211.83999999999961</v>
      </c>
      <c r="J16" s="17">
        <v>0.13119999999999998</v>
      </c>
      <c r="K16" s="17">
        <v>0.21920000000000001</v>
      </c>
      <c r="L16" s="17">
        <v>1.6640000000000001</v>
      </c>
      <c r="M16" s="17">
        <v>154.64000000000001</v>
      </c>
      <c r="N16" s="11">
        <v>1.3944000000000001</v>
      </c>
      <c r="O16" s="63"/>
      <c r="P16" s="63"/>
      <c r="Q16" s="63"/>
      <c r="R16" s="62"/>
      <c r="S16" s="62"/>
      <c r="T16" s="62"/>
      <c r="U16" s="62"/>
    </row>
    <row r="17" spans="1:14" ht="16.5" thickTop="1" thickBot="1" x14ac:dyDescent="0.3">
      <c r="A17" s="17">
        <v>496</v>
      </c>
      <c r="B17" s="26" t="s">
        <v>33</v>
      </c>
      <c r="C17" s="15">
        <v>20</v>
      </c>
      <c r="D17" s="17">
        <v>20</v>
      </c>
      <c r="E17" s="17">
        <v>20</v>
      </c>
      <c r="F17" s="17">
        <v>1.6</v>
      </c>
      <c r="G17" s="17">
        <v>0.24</v>
      </c>
      <c r="H17" s="17">
        <v>8.4013333333333335</v>
      </c>
      <c r="I17" s="27">
        <v>43.4</v>
      </c>
      <c r="J17" s="17">
        <v>4.6666666666666669E-2</v>
      </c>
      <c r="K17" s="17">
        <v>0.04</v>
      </c>
      <c r="L17" s="17">
        <v>3.4666666666666665E-2</v>
      </c>
      <c r="M17" s="17">
        <v>11.396000000000001</v>
      </c>
      <c r="N17" s="11">
        <v>0.58000000000000007</v>
      </c>
    </row>
    <row r="18" spans="1:14" ht="16.5" thickTop="1" thickBot="1" x14ac:dyDescent="0.3">
      <c r="A18" s="17">
        <v>147</v>
      </c>
      <c r="B18" s="26" t="s">
        <v>22</v>
      </c>
      <c r="C18" s="15">
        <v>30</v>
      </c>
      <c r="D18" s="17">
        <v>30</v>
      </c>
      <c r="E18" s="17">
        <v>30</v>
      </c>
      <c r="F18" s="17">
        <v>3.202</v>
      </c>
      <c r="G18" s="17">
        <v>1.36</v>
      </c>
      <c r="H18" s="17">
        <v>14.262</v>
      </c>
      <c r="I18" s="27">
        <v>82.2</v>
      </c>
      <c r="J18" s="17">
        <v>0.12</v>
      </c>
      <c r="K18" s="17">
        <v>0.09</v>
      </c>
      <c r="L18" s="17"/>
      <c r="M18" s="17">
        <v>37.5</v>
      </c>
      <c r="N18" s="11">
        <v>1.08</v>
      </c>
    </row>
    <row r="19" spans="1:14" ht="28.5" thickTop="1" thickBot="1" x14ac:dyDescent="0.3">
      <c r="A19" s="17">
        <v>868</v>
      </c>
      <c r="B19" s="37" t="s">
        <v>34</v>
      </c>
      <c r="C19" s="4">
        <v>150</v>
      </c>
      <c r="D19" s="17">
        <v>160.91666666666663</v>
      </c>
      <c r="E19" s="17">
        <v>160.91666666666663</v>
      </c>
      <c r="F19" s="17">
        <v>3.3333333333333333E-2</v>
      </c>
      <c r="G19" s="17">
        <v>0</v>
      </c>
      <c r="H19" s="17">
        <v>18.566666666666666</v>
      </c>
      <c r="I19" s="27">
        <v>70.650000000000006</v>
      </c>
      <c r="J19" s="17">
        <v>8.3333333333333332E-3</v>
      </c>
      <c r="K19" s="17">
        <v>8.3333333333333332E-3</v>
      </c>
      <c r="L19" s="17">
        <v>0.80833333333333324</v>
      </c>
      <c r="M19" s="17">
        <v>21.855</v>
      </c>
      <c r="N19" s="11">
        <v>0.13333333333333333</v>
      </c>
    </row>
    <row r="20" spans="1:14" ht="16.5" thickTop="1" thickBot="1" x14ac:dyDescent="0.3">
      <c r="A20" s="17"/>
      <c r="B20" s="29" t="s">
        <v>25</v>
      </c>
      <c r="C20" s="25">
        <v>600</v>
      </c>
      <c r="D20" s="25"/>
      <c r="E20" s="30"/>
      <c r="F20" s="38">
        <v>26.047333333333338</v>
      </c>
      <c r="G20" s="38">
        <v>27.230499999999999</v>
      </c>
      <c r="H20" s="38">
        <v>86.034999999999997</v>
      </c>
      <c r="I20" s="39">
        <v>768.66799999999967</v>
      </c>
      <c r="J20" s="38">
        <v>0.36299999999999999</v>
      </c>
      <c r="K20" s="38">
        <v>0.42593333333333333</v>
      </c>
      <c r="L20" s="38">
        <v>17.872999999999998</v>
      </c>
      <c r="M20" s="38">
        <v>283.66150000000005</v>
      </c>
      <c r="N20" s="31">
        <v>5.3422333333333336</v>
      </c>
    </row>
    <row r="21" spans="1:14" ht="16.5" thickTop="1" thickBot="1" x14ac:dyDescent="0.3">
      <c r="A21" s="17"/>
      <c r="B21" s="24" t="s">
        <v>35</v>
      </c>
      <c r="C21" s="25"/>
      <c r="D21" s="25"/>
      <c r="E21" s="25"/>
      <c r="F21" s="25"/>
      <c r="G21" s="25"/>
      <c r="H21" s="25"/>
      <c r="I21" s="33"/>
      <c r="J21" s="25"/>
      <c r="K21" s="25"/>
      <c r="L21" s="25"/>
      <c r="M21" s="25"/>
      <c r="N21" s="14"/>
    </row>
    <row r="22" spans="1:14" ht="28.5" thickTop="1" thickBot="1" x14ac:dyDescent="0.3">
      <c r="A22" s="17">
        <v>124</v>
      </c>
      <c r="B22" s="26" t="s">
        <v>36</v>
      </c>
      <c r="C22" s="15">
        <v>150</v>
      </c>
      <c r="D22" s="17">
        <v>154.5</v>
      </c>
      <c r="E22" s="17">
        <v>150</v>
      </c>
      <c r="F22" s="17">
        <v>4.08</v>
      </c>
      <c r="G22" s="17">
        <v>4.8</v>
      </c>
      <c r="H22" s="17">
        <v>10.455</v>
      </c>
      <c r="I22" s="27">
        <v>137.80000000000001</v>
      </c>
      <c r="J22" s="17">
        <v>4.4999999999999998E-2</v>
      </c>
      <c r="K22" s="17">
        <v>0.24</v>
      </c>
      <c r="L22" s="17">
        <v>1.02</v>
      </c>
      <c r="M22" s="17">
        <v>174.73500000000001</v>
      </c>
      <c r="N22" s="11">
        <v>0.16500000000000001</v>
      </c>
    </row>
    <row r="23" spans="1:14" ht="16.5" thickTop="1" thickBot="1" x14ac:dyDescent="0.3">
      <c r="A23" s="17"/>
      <c r="B23" s="26" t="s">
        <v>37</v>
      </c>
      <c r="C23" s="15">
        <v>85</v>
      </c>
      <c r="D23" s="17">
        <v>85</v>
      </c>
      <c r="E23" s="17">
        <v>85</v>
      </c>
      <c r="F23" s="17">
        <v>0.34</v>
      </c>
      <c r="G23" s="17">
        <v>0.34</v>
      </c>
      <c r="H23" s="17">
        <v>8.33</v>
      </c>
      <c r="I23" s="27">
        <v>40.799999999999997</v>
      </c>
      <c r="J23" s="17">
        <v>2.5499999999999998E-2</v>
      </c>
      <c r="K23" s="17">
        <v>1.7000000000000001E-2</v>
      </c>
      <c r="L23" s="17">
        <v>8.5</v>
      </c>
      <c r="M23" s="17">
        <v>13.6</v>
      </c>
      <c r="N23" s="11">
        <v>1.87</v>
      </c>
    </row>
    <row r="24" spans="1:14" ht="16.5" thickTop="1" thickBot="1" x14ac:dyDescent="0.3">
      <c r="A24" s="17">
        <v>0</v>
      </c>
      <c r="B24" s="26" t="s">
        <v>38</v>
      </c>
      <c r="C24" s="15">
        <v>15</v>
      </c>
      <c r="D24" s="17">
        <v>15</v>
      </c>
      <c r="E24" s="17">
        <v>15</v>
      </c>
      <c r="F24" s="17">
        <v>1.171875</v>
      </c>
      <c r="G24" s="17">
        <v>1.84375</v>
      </c>
      <c r="H24" s="17">
        <v>11.703125</v>
      </c>
      <c r="I24" s="27">
        <v>84.75</v>
      </c>
      <c r="J24" s="17">
        <v>1.2500000000000001E-2</v>
      </c>
      <c r="K24" s="17">
        <v>1.2500000000000001E-2</v>
      </c>
      <c r="L24" s="17">
        <v>0</v>
      </c>
      <c r="M24" s="17">
        <v>3.125</v>
      </c>
      <c r="N24" s="11">
        <v>0.15625</v>
      </c>
    </row>
    <row r="25" spans="1:14" ht="16.5" thickTop="1" thickBot="1" x14ac:dyDescent="0.3">
      <c r="A25" s="17"/>
      <c r="B25" s="29" t="s">
        <v>25</v>
      </c>
      <c r="C25" s="25">
        <v>250</v>
      </c>
      <c r="D25" s="25"/>
      <c r="E25" s="30"/>
      <c r="F25" s="38">
        <v>5.5918749999999999</v>
      </c>
      <c r="G25" s="38">
        <v>6.9837499999999997</v>
      </c>
      <c r="H25" s="38">
        <v>30.488125</v>
      </c>
      <c r="I25" s="39">
        <v>263.35000000000002</v>
      </c>
      <c r="J25" s="38">
        <v>8.299999999999999E-2</v>
      </c>
      <c r="K25" s="38">
        <v>0.26950000000000002</v>
      </c>
      <c r="L25" s="38">
        <v>9.52</v>
      </c>
      <c r="M25" s="38">
        <v>191.46</v>
      </c>
      <c r="N25" s="31">
        <v>2.1912500000000001</v>
      </c>
    </row>
    <row r="26" spans="1:14" ht="16.5" thickTop="1" thickBot="1" x14ac:dyDescent="0.3">
      <c r="A26" s="17"/>
      <c r="B26" s="24" t="s">
        <v>39</v>
      </c>
      <c r="C26" s="25"/>
      <c r="D26" s="25"/>
      <c r="E26" s="25"/>
      <c r="F26" s="25"/>
      <c r="G26" s="25"/>
      <c r="H26" s="25"/>
      <c r="I26" s="33"/>
      <c r="J26" s="25"/>
      <c r="K26" s="25"/>
      <c r="L26" s="25"/>
      <c r="M26" s="25"/>
      <c r="N26" s="14"/>
    </row>
    <row r="27" spans="1:14" ht="16.5" thickTop="1" thickBot="1" x14ac:dyDescent="0.3">
      <c r="A27" s="17">
        <v>0</v>
      </c>
      <c r="B27" s="26" t="s">
        <v>40</v>
      </c>
      <c r="C27" s="15">
        <v>80</v>
      </c>
      <c r="D27" s="17">
        <v>99.600000000000009</v>
      </c>
      <c r="E27" s="17">
        <v>92.6</v>
      </c>
      <c r="F27" s="17">
        <v>13.728</v>
      </c>
      <c r="G27" s="17">
        <v>4.4096000000000002</v>
      </c>
      <c r="H27" s="17">
        <v>6.1375999999999999</v>
      </c>
      <c r="I27" s="27">
        <v>119.03999999999999</v>
      </c>
      <c r="J27" s="17">
        <v>0.15359999999999999</v>
      </c>
      <c r="K27" s="17">
        <v>0.1472</v>
      </c>
      <c r="L27" s="17">
        <v>8.9664000000000001</v>
      </c>
      <c r="M27" s="17">
        <v>13.555199999999999</v>
      </c>
      <c r="N27" s="11">
        <v>4.1536</v>
      </c>
    </row>
    <row r="28" spans="1:14" ht="16.5" thickTop="1" thickBot="1" x14ac:dyDescent="0.3">
      <c r="A28" s="17"/>
      <c r="B28" s="26" t="s">
        <v>41</v>
      </c>
      <c r="C28" s="15">
        <v>150</v>
      </c>
      <c r="D28" s="17">
        <v>186.93</v>
      </c>
      <c r="E28" s="17">
        <v>186.93</v>
      </c>
      <c r="F28" s="17">
        <v>6.0807692307692305</v>
      </c>
      <c r="G28" s="17">
        <v>6.3680769230769227</v>
      </c>
      <c r="H28" s="17">
        <v>46.159615384615385</v>
      </c>
      <c r="I28" s="27">
        <v>121.977</v>
      </c>
      <c r="J28" s="17">
        <v>9.4615384615384615E-2</v>
      </c>
      <c r="K28" s="17">
        <v>2.4230769230769233E-2</v>
      </c>
      <c r="L28" s="17">
        <v>0</v>
      </c>
      <c r="M28" s="17">
        <v>13.50576923076923</v>
      </c>
      <c r="N28" s="11">
        <v>1.0326923076923078</v>
      </c>
    </row>
    <row r="29" spans="1:14" ht="16.5" thickTop="1" thickBot="1" x14ac:dyDescent="0.3">
      <c r="A29" s="17">
        <v>147</v>
      </c>
      <c r="B29" s="26" t="s">
        <v>22</v>
      </c>
      <c r="C29" s="15">
        <v>20</v>
      </c>
      <c r="D29" s="17">
        <v>20</v>
      </c>
      <c r="E29" s="17">
        <v>20</v>
      </c>
      <c r="F29" s="17">
        <v>2.1346666666666665</v>
      </c>
      <c r="G29" s="17">
        <v>0.90666666666666673</v>
      </c>
      <c r="H29" s="17">
        <v>9.5079999999999991</v>
      </c>
      <c r="I29" s="27">
        <v>54.800000000000004</v>
      </c>
      <c r="J29" s="17">
        <v>0.08</v>
      </c>
      <c r="K29" s="17">
        <v>0.06</v>
      </c>
      <c r="L29" s="17">
        <v>0.04</v>
      </c>
      <c r="M29" s="17">
        <v>25</v>
      </c>
      <c r="N29" s="11">
        <v>0.72000000000000008</v>
      </c>
    </row>
    <row r="30" spans="1:14" ht="16.5" thickTop="1" thickBot="1" x14ac:dyDescent="0.3">
      <c r="A30" s="17">
        <v>642</v>
      </c>
      <c r="B30" s="26" t="s">
        <v>42</v>
      </c>
      <c r="C30" s="15">
        <v>200</v>
      </c>
      <c r="D30" s="17">
        <v>210</v>
      </c>
      <c r="E30" s="17">
        <v>210</v>
      </c>
      <c r="F30" s="17">
        <v>5.82</v>
      </c>
      <c r="G30" s="17">
        <v>4.4400000000000004</v>
      </c>
      <c r="H30" s="17">
        <v>34.479999999999997</v>
      </c>
      <c r="I30" s="27">
        <v>126.52330000000001</v>
      </c>
      <c r="J30" s="17">
        <v>3.9999999999999994E-2</v>
      </c>
      <c r="K30" s="17">
        <v>0.15</v>
      </c>
      <c r="L30" s="17">
        <v>1.3</v>
      </c>
      <c r="M30" s="17">
        <v>120.02888888888887</v>
      </c>
      <c r="N30" s="11">
        <v>0.10333333333333333</v>
      </c>
    </row>
    <row r="31" spans="1:14" ht="16.5" thickTop="1" thickBot="1" x14ac:dyDescent="0.3">
      <c r="A31" s="17"/>
      <c r="B31" s="29" t="s">
        <v>25</v>
      </c>
      <c r="C31" s="25">
        <v>450</v>
      </c>
      <c r="D31" s="25"/>
      <c r="E31" s="14"/>
      <c r="F31" s="38">
        <v>27.763435897435897</v>
      </c>
      <c r="G31" s="38">
        <v>16.124343589743589</v>
      </c>
      <c r="H31" s="38">
        <v>96.285215384615384</v>
      </c>
      <c r="I31" s="39">
        <v>422.34030000000001</v>
      </c>
      <c r="J31" s="38">
        <v>0.36821538461538461</v>
      </c>
      <c r="K31" s="38">
        <v>0.38143076923076924</v>
      </c>
      <c r="L31" s="38">
        <v>10.3064</v>
      </c>
      <c r="M31" s="38">
        <v>172.08985811965812</v>
      </c>
      <c r="N31" s="31">
        <v>6.0096256410256412</v>
      </c>
    </row>
    <row r="32" spans="1:14" ht="16.5" thickTop="1" thickBot="1" x14ac:dyDescent="0.3">
      <c r="A32" s="17"/>
      <c r="B32" s="29" t="s">
        <v>43</v>
      </c>
      <c r="C32" s="25"/>
      <c r="D32" s="25"/>
      <c r="E32" s="14"/>
      <c r="F32" s="38">
        <v>74.424977564102576</v>
      </c>
      <c r="G32" s="38">
        <v>63.00292692307692</v>
      </c>
      <c r="H32" s="38">
        <v>317.87056260683761</v>
      </c>
      <c r="I32" s="39">
        <v>1873.2910777777774</v>
      </c>
      <c r="J32" s="38">
        <v>1.0667153846153845</v>
      </c>
      <c r="K32" s="38">
        <v>1.3618641025641027</v>
      </c>
      <c r="L32" s="38">
        <v>44.489399999999996</v>
      </c>
      <c r="M32" s="38">
        <v>901.55246923076925</v>
      </c>
      <c r="N32" s="40">
        <v>15.594942307692309</v>
      </c>
    </row>
    <row r="33" spans="1:14" ht="16.5" thickTop="1" thickBot="1" x14ac:dyDescent="0.3">
      <c r="A33" s="41" t="s">
        <v>44</v>
      </c>
      <c r="B33" s="29"/>
      <c r="C33" s="42"/>
      <c r="D33" s="43"/>
      <c r="E33" s="43"/>
      <c r="F33" s="43"/>
      <c r="G33" s="43"/>
      <c r="H33" s="43"/>
      <c r="I33" s="44"/>
      <c r="J33" s="43"/>
      <c r="K33" s="43"/>
      <c r="L33" s="43"/>
      <c r="M33" s="43"/>
      <c r="N33" s="45"/>
    </row>
    <row r="34" spans="1:14" ht="16.5" thickTop="1" thickBot="1" x14ac:dyDescent="0.3">
      <c r="A34" s="17"/>
      <c r="B34" s="24" t="s">
        <v>20</v>
      </c>
      <c r="C34" s="25"/>
      <c r="D34" s="25"/>
      <c r="E34" s="25"/>
      <c r="F34" s="25"/>
      <c r="G34" s="25"/>
      <c r="H34" s="25"/>
      <c r="I34" s="33"/>
      <c r="J34" s="25"/>
      <c r="K34" s="25"/>
      <c r="L34" s="25"/>
      <c r="M34" s="25"/>
      <c r="N34" s="14"/>
    </row>
    <row r="35" spans="1:14" ht="16.5" thickTop="1" thickBot="1" x14ac:dyDescent="0.3">
      <c r="A35" s="17">
        <v>295</v>
      </c>
      <c r="B35" s="26" t="s">
        <v>45</v>
      </c>
      <c r="C35" s="15">
        <v>130</v>
      </c>
      <c r="D35" s="17">
        <v>147.00080000000003</v>
      </c>
      <c r="E35" s="17">
        <v>141.00079999999997</v>
      </c>
      <c r="F35" s="17">
        <v>12.48</v>
      </c>
      <c r="G35" s="17">
        <v>18.329999999999998</v>
      </c>
      <c r="H35" s="17">
        <v>28.73</v>
      </c>
      <c r="I35" s="27">
        <v>279.24</v>
      </c>
      <c r="J35" s="17">
        <v>8.5999999999999993E-2</v>
      </c>
      <c r="K35" s="17">
        <v>0.316</v>
      </c>
      <c r="L35" s="17">
        <v>0.93300000000000005</v>
      </c>
      <c r="M35" s="17">
        <v>167.58</v>
      </c>
      <c r="N35" s="11">
        <v>0.99</v>
      </c>
    </row>
    <row r="36" spans="1:14" ht="16.5" thickTop="1" thickBot="1" x14ac:dyDescent="0.3">
      <c r="A36" s="17"/>
      <c r="B36" s="26" t="s">
        <v>46</v>
      </c>
      <c r="C36" s="15">
        <v>50</v>
      </c>
      <c r="D36" s="17">
        <v>64.833333333333329</v>
      </c>
      <c r="E36" s="17">
        <v>64.833333333333329</v>
      </c>
      <c r="F36" s="17">
        <v>1.4</v>
      </c>
      <c r="G36" s="17">
        <v>16.149999999999999</v>
      </c>
      <c r="H36" s="17">
        <v>3.25</v>
      </c>
      <c r="I36" s="27">
        <v>16.314999999999998</v>
      </c>
      <c r="J36" s="17">
        <v>1.4999999999999999E-2</v>
      </c>
      <c r="K36" s="17">
        <v>5.5E-2</v>
      </c>
      <c r="L36" s="17">
        <v>0.31</v>
      </c>
      <c r="M36" s="17">
        <v>38.35</v>
      </c>
      <c r="N36" s="11">
        <v>0.155</v>
      </c>
    </row>
    <row r="37" spans="1:14" ht="16.5" thickTop="1" thickBot="1" x14ac:dyDescent="0.3">
      <c r="A37" s="17">
        <v>147</v>
      </c>
      <c r="B37" s="26" t="s">
        <v>22</v>
      </c>
      <c r="C37" s="15">
        <v>15</v>
      </c>
      <c r="D37" s="17">
        <v>15</v>
      </c>
      <c r="E37" s="17">
        <v>15</v>
      </c>
      <c r="F37" s="17">
        <v>1.601</v>
      </c>
      <c r="G37" s="17">
        <v>0.68</v>
      </c>
      <c r="H37" s="17">
        <v>7.1310000000000002</v>
      </c>
      <c r="I37" s="27">
        <v>41.1</v>
      </c>
      <c r="J37" s="17">
        <v>0.06</v>
      </c>
      <c r="K37" s="17">
        <v>4.4999999999999998E-2</v>
      </c>
      <c r="L37" s="17">
        <v>0.03</v>
      </c>
      <c r="M37" s="17">
        <v>18.75</v>
      </c>
      <c r="N37" s="11">
        <v>0.54</v>
      </c>
    </row>
    <row r="38" spans="1:14" ht="16.5" thickTop="1" thickBot="1" x14ac:dyDescent="0.3">
      <c r="A38" s="17">
        <v>6</v>
      </c>
      <c r="B38" s="26" t="s">
        <v>23</v>
      </c>
      <c r="C38" s="28">
        <v>5</v>
      </c>
      <c r="D38" s="17">
        <v>5</v>
      </c>
      <c r="E38" s="17">
        <v>5</v>
      </c>
      <c r="F38" s="17">
        <v>0.05</v>
      </c>
      <c r="G38" s="17">
        <v>3.625</v>
      </c>
      <c r="H38" s="17">
        <v>7.0000000000000007E-2</v>
      </c>
      <c r="I38" s="27">
        <v>33.1</v>
      </c>
      <c r="J38" s="17">
        <v>5.0000000000000001E-4</v>
      </c>
      <c r="K38" s="17">
        <v>6.0000000000000001E-3</v>
      </c>
      <c r="L38" s="17">
        <v>0</v>
      </c>
      <c r="M38" s="17">
        <v>1.2</v>
      </c>
      <c r="N38" s="11">
        <v>5.0000000000000001E-3</v>
      </c>
    </row>
    <row r="39" spans="1:14" ht="16.5" thickTop="1" thickBot="1" x14ac:dyDescent="0.3">
      <c r="A39" s="17">
        <v>636</v>
      </c>
      <c r="B39" s="26" t="s">
        <v>47</v>
      </c>
      <c r="C39" s="15">
        <v>200</v>
      </c>
      <c r="D39" s="17">
        <v>198</v>
      </c>
      <c r="E39" s="17">
        <v>198</v>
      </c>
      <c r="F39" s="17">
        <v>0</v>
      </c>
      <c r="G39" s="17">
        <v>0</v>
      </c>
      <c r="H39" s="17">
        <v>12.974</v>
      </c>
      <c r="I39" s="27">
        <v>49.27</v>
      </c>
      <c r="J39" s="17">
        <v>0</v>
      </c>
      <c r="K39" s="17">
        <v>0</v>
      </c>
      <c r="L39" s="17">
        <v>0</v>
      </c>
      <c r="M39" s="17">
        <v>0.26</v>
      </c>
      <c r="N39" s="11">
        <v>3.9E-2</v>
      </c>
    </row>
    <row r="40" spans="1:14" ht="16.5" thickTop="1" thickBot="1" x14ac:dyDescent="0.3">
      <c r="A40" s="17"/>
      <c r="B40" s="29" t="s">
        <v>25</v>
      </c>
      <c r="C40" s="25">
        <v>400</v>
      </c>
      <c r="D40" s="25"/>
      <c r="E40" s="30"/>
      <c r="F40" s="38">
        <v>15.531000000000002</v>
      </c>
      <c r="G40" s="38">
        <v>38.784999999999997</v>
      </c>
      <c r="H40" s="38">
        <v>52.155000000000001</v>
      </c>
      <c r="I40" s="39">
        <v>419.02500000000003</v>
      </c>
      <c r="J40" s="38">
        <v>0.16149999999999998</v>
      </c>
      <c r="K40" s="38">
        <v>0.42199999999999999</v>
      </c>
      <c r="L40" s="38">
        <v>1.2730000000000001</v>
      </c>
      <c r="M40" s="38">
        <v>226.14</v>
      </c>
      <c r="N40" s="31">
        <v>1.7289999999999999</v>
      </c>
    </row>
    <row r="41" spans="1:14" ht="16.5" thickTop="1" thickBot="1" x14ac:dyDescent="0.3">
      <c r="A41" s="17"/>
      <c r="B41" s="24" t="s">
        <v>26</v>
      </c>
      <c r="C41" s="25"/>
      <c r="D41" s="25"/>
      <c r="E41" s="25"/>
      <c r="F41" s="25"/>
      <c r="G41" s="25"/>
      <c r="H41" s="25"/>
      <c r="I41" s="33"/>
      <c r="J41" s="25"/>
      <c r="K41" s="25"/>
      <c r="L41" s="25"/>
      <c r="M41" s="25"/>
      <c r="N41" s="14"/>
    </row>
    <row r="42" spans="1:14" ht="16.5" thickTop="1" thickBot="1" x14ac:dyDescent="0.3">
      <c r="A42" s="17">
        <v>134</v>
      </c>
      <c r="B42" s="34" t="s">
        <v>48</v>
      </c>
      <c r="C42" s="35">
        <v>100</v>
      </c>
      <c r="D42" s="17">
        <v>100</v>
      </c>
      <c r="E42" s="17">
        <v>100</v>
      </c>
      <c r="F42" s="17">
        <v>0.5</v>
      </c>
      <c r="G42" s="17">
        <v>0</v>
      </c>
      <c r="H42" s="17">
        <v>9.5</v>
      </c>
      <c r="I42" s="27">
        <v>40</v>
      </c>
      <c r="J42" s="17">
        <v>0.01</v>
      </c>
      <c r="K42" s="17">
        <v>0.01</v>
      </c>
      <c r="L42" s="17">
        <v>5</v>
      </c>
      <c r="M42" s="17">
        <v>13</v>
      </c>
      <c r="N42" s="11">
        <v>0.03</v>
      </c>
    </row>
    <row r="43" spans="1:14" ht="16.5" thickTop="1" thickBot="1" x14ac:dyDescent="0.3">
      <c r="A43" s="17"/>
      <c r="B43" s="24" t="s">
        <v>49</v>
      </c>
      <c r="C43" s="25"/>
      <c r="D43" s="25"/>
      <c r="E43" s="25"/>
      <c r="F43" s="25"/>
      <c r="G43" s="25"/>
      <c r="H43" s="25"/>
      <c r="I43" s="33"/>
      <c r="J43" s="25"/>
      <c r="K43" s="25"/>
      <c r="L43" s="25"/>
      <c r="M43" s="25"/>
      <c r="N43" s="14"/>
    </row>
    <row r="44" spans="1:14" ht="16.5" thickTop="1" thickBot="1" x14ac:dyDescent="0.3">
      <c r="A44" s="17">
        <v>213</v>
      </c>
      <c r="B44" s="26" t="s">
        <v>50</v>
      </c>
      <c r="C44" s="15">
        <v>210</v>
      </c>
      <c r="D44" s="17">
        <v>288.70800000000003</v>
      </c>
      <c r="E44" s="17">
        <v>278.10300000000001</v>
      </c>
      <c r="F44" s="17">
        <v>14.930999999999999</v>
      </c>
      <c r="G44" s="17">
        <v>9.8279999999999994</v>
      </c>
      <c r="H44" s="17">
        <v>17.052</v>
      </c>
      <c r="I44" s="27">
        <v>346.94099999999997</v>
      </c>
      <c r="J44" s="17">
        <v>0.24149999999999999</v>
      </c>
      <c r="K44" s="17">
        <v>8.4000000000000005E-2</v>
      </c>
      <c r="L44" s="17">
        <v>26.355</v>
      </c>
      <c r="M44" s="17">
        <v>77.71050000000001</v>
      </c>
      <c r="N44" s="11">
        <v>3.4125000000000001</v>
      </c>
    </row>
    <row r="45" spans="1:14" ht="16.5" thickTop="1" thickBot="1" x14ac:dyDescent="0.3">
      <c r="A45" s="17">
        <v>443</v>
      </c>
      <c r="B45" s="26" t="s">
        <v>51</v>
      </c>
      <c r="C45" s="15">
        <v>150</v>
      </c>
      <c r="D45" s="17">
        <v>219</v>
      </c>
      <c r="E45" s="17">
        <v>279.90000000000003</v>
      </c>
      <c r="F45" s="17">
        <v>20.27</v>
      </c>
      <c r="G45" s="17">
        <v>14.29</v>
      </c>
      <c r="H45" s="17">
        <v>42.36</v>
      </c>
      <c r="I45" s="27">
        <v>378.12</v>
      </c>
      <c r="J45" s="17">
        <v>0.13500000000000001</v>
      </c>
      <c r="K45" s="17">
        <v>0.186</v>
      </c>
      <c r="L45" s="17">
        <v>12.9</v>
      </c>
      <c r="M45" s="17">
        <v>47.4</v>
      </c>
      <c r="N45" s="11">
        <v>3.28</v>
      </c>
    </row>
    <row r="46" spans="1:14" ht="16.5" thickTop="1" thickBot="1" x14ac:dyDescent="0.3">
      <c r="A46" s="17">
        <v>496</v>
      </c>
      <c r="B46" s="26" t="s">
        <v>33</v>
      </c>
      <c r="C46" s="15">
        <v>30</v>
      </c>
      <c r="D46" s="17">
        <v>30</v>
      </c>
      <c r="E46" s="17">
        <v>30</v>
      </c>
      <c r="F46" s="17">
        <v>2.4</v>
      </c>
      <c r="G46" s="17">
        <v>0.36</v>
      </c>
      <c r="H46" s="17">
        <v>12.602</v>
      </c>
      <c r="I46" s="27">
        <v>65.099999999999994</v>
      </c>
      <c r="J46" s="17">
        <v>7.0000000000000007E-2</v>
      </c>
      <c r="K46" s="17">
        <v>0.06</v>
      </c>
      <c r="L46" s="17">
        <v>5.1999999999999998E-2</v>
      </c>
      <c r="M46" s="17">
        <v>17.094000000000001</v>
      </c>
      <c r="N46" s="11">
        <v>0.87</v>
      </c>
    </row>
    <row r="47" spans="1:14" ht="16.5" thickTop="1" thickBot="1" x14ac:dyDescent="0.3">
      <c r="A47" s="17">
        <v>147</v>
      </c>
      <c r="B47" s="26" t="s">
        <v>22</v>
      </c>
      <c r="C47" s="15">
        <v>30</v>
      </c>
      <c r="D47" s="17">
        <v>30</v>
      </c>
      <c r="E47" s="17">
        <v>30</v>
      </c>
      <c r="F47" s="17">
        <v>3.202</v>
      </c>
      <c r="G47" s="17">
        <v>1.36</v>
      </c>
      <c r="H47" s="17">
        <v>14.262</v>
      </c>
      <c r="I47" s="27">
        <v>82.2</v>
      </c>
      <c r="J47" s="17">
        <v>0.12</v>
      </c>
      <c r="K47" s="17">
        <v>0.09</v>
      </c>
      <c r="L47" s="17">
        <v>0.06</v>
      </c>
      <c r="M47" s="17">
        <v>37.5</v>
      </c>
      <c r="N47" s="11">
        <v>1.08</v>
      </c>
    </row>
    <row r="48" spans="1:14" ht="28.5" thickTop="1" thickBot="1" x14ac:dyDescent="0.3">
      <c r="A48" s="17">
        <v>159</v>
      </c>
      <c r="B48" s="26" t="s">
        <v>52</v>
      </c>
      <c r="C48" s="15">
        <v>180</v>
      </c>
      <c r="D48" s="17">
        <v>182.39400000000001</v>
      </c>
      <c r="E48" s="17">
        <v>182.39400000000001</v>
      </c>
      <c r="F48" s="17">
        <v>0.12359999999999999</v>
      </c>
      <c r="G48" s="17">
        <v>0.1368</v>
      </c>
      <c r="H48" s="17">
        <v>21.84</v>
      </c>
      <c r="I48" s="27">
        <v>83.620799999999988</v>
      </c>
      <c r="J48" s="17">
        <v>1.2E-2</v>
      </c>
      <c r="K48" s="17">
        <v>8.3999999999999995E-3</v>
      </c>
      <c r="L48" s="17">
        <v>3.96</v>
      </c>
      <c r="M48" s="17">
        <v>6.8760000000000012</v>
      </c>
      <c r="N48" s="11">
        <v>0.92520000000000013</v>
      </c>
    </row>
    <row r="49" spans="1:14" ht="16.5" thickTop="1" thickBot="1" x14ac:dyDescent="0.3">
      <c r="A49" s="17"/>
      <c r="B49" s="29" t="s">
        <v>25</v>
      </c>
      <c r="C49" s="25">
        <v>600</v>
      </c>
      <c r="D49" s="25"/>
      <c r="E49" s="14"/>
      <c r="F49" s="38">
        <v>40.926600000000001</v>
      </c>
      <c r="G49" s="38">
        <v>25.974799999999998</v>
      </c>
      <c r="H49" s="38">
        <v>108.116</v>
      </c>
      <c r="I49" s="39">
        <v>955.98180000000002</v>
      </c>
      <c r="J49" s="38">
        <v>0.57850000000000001</v>
      </c>
      <c r="K49" s="38">
        <v>0.42840000000000006</v>
      </c>
      <c r="L49" s="38">
        <v>43.327000000000005</v>
      </c>
      <c r="M49" s="38">
        <v>186.5805</v>
      </c>
      <c r="N49" s="31">
        <v>9.5677000000000003</v>
      </c>
    </row>
    <row r="50" spans="1:14" ht="16.5" thickTop="1" thickBot="1" x14ac:dyDescent="0.3">
      <c r="A50" s="17"/>
      <c r="B50" s="24" t="s">
        <v>53</v>
      </c>
      <c r="C50" s="25"/>
      <c r="D50" s="25"/>
      <c r="E50" s="25"/>
      <c r="F50" s="25"/>
      <c r="G50" s="25"/>
      <c r="H50" s="25"/>
      <c r="I50" s="33"/>
      <c r="J50" s="25"/>
      <c r="K50" s="25"/>
      <c r="L50" s="25"/>
      <c r="M50" s="25"/>
      <c r="N50" s="14"/>
    </row>
    <row r="51" spans="1:14" ht="16.5" thickTop="1" thickBot="1" x14ac:dyDescent="0.3">
      <c r="A51" s="17">
        <v>458</v>
      </c>
      <c r="B51" s="26" t="s">
        <v>37</v>
      </c>
      <c r="C51" s="15">
        <v>100</v>
      </c>
      <c r="D51" s="17">
        <v>100</v>
      </c>
      <c r="E51" s="17">
        <v>100</v>
      </c>
      <c r="F51" s="17">
        <v>0.4</v>
      </c>
      <c r="G51" s="17">
        <v>0.4</v>
      </c>
      <c r="H51" s="17">
        <v>9.8000000000000007</v>
      </c>
      <c r="I51" s="27">
        <v>48</v>
      </c>
      <c r="J51" s="17">
        <v>0.03</v>
      </c>
      <c r="K51" s="17">
        <v>0.02</v>
      </c>
      <c r="L51" s="17">
        <v>10</v>
      </c>
      <c r="M51" s="17">
        <v>16</v>
      </c>
      <c r="N51" s="11">
        <v>2.2000000000000002</v>
      </c>
    </row>
    <row r="52" spans="1:14" ht="16.5" thickTop="1" thickBot="1" x14ac:dyDescent="0.3">
      <c r="A52" s="17">
        <v>123</v>
      </c>
      <c r="B52" s="26" t="s">
        <v>54</v>
      </c>
      <c r="C52" s="15">
        <v>150</v>
      </c>
      <c r="D52" s="17">
        <v>155.4</v>
      </c>
      <c r="E52" s="17">
        <v>150</v>
      </c>
      <c r="F52" s="17">
        <v>4.2</v>
      </c>
      <c r="G52" s="17">
        <v>4.8</v>
      </c>
      <c r="H52" s="17">
        <v>6.15</v>
      </c>
      <c r="I52" s="27">
        <v>88.5</v>
      </c>
      <c r="J52" s="17">
        <v>4.4999999999999998E-2</v>
      </c>
      <c r="K52" s="17">
        <v>0.255</v>
      </c>
      <c r="L52" s="17">
        <v>1.05</v>
      </c>
      <c r="M52" s="17">
        <v>180</v>
      </c>
      <c r="N52" s="11">
        <v>0.15</v>
      </c>
    </row>
    <row r="53" spans="1:14" ht="16.5" thickTop="1" thickBot="1" x14ac:dyDescent="0.3">
      <c r="A53" s="17"/>
      <c r="B53" s="26" t="s">
        <v>55</v>
      </c>
      <c r="C53" s="15">
        <v>20</v>
      </c>
      <c r="D53" s="17">
        <v>20</v>
      </c>
      <c r="E53" s="17">
        <v>20</v>
      </c>
      <c r="F53" s="17">
        <v>1.92</v>
      </c>
      <c r="G53" s="17">
        <v>1.1200000000000001</v>
      </c>
      <c r="H53" s="17">
        <v>31.08</v>
      </c>
      <c r="I53" s="27">
        <v>134.32</v>
      </c>
      <c r="J53" s="17">
        <v>3.2000000000000001E-2</v>
      </c>
      <c r="K53" s="17">
        <v>1.6E-2</v>
      </c>
      <c r="L53" s="17">
        <v>0</v>
      </c>
      <c r="M53" s="17">
        <v>3.5999999999999996</v>
      </c>
      <c r="N53" s="11">
        <v>0.24</v>
      </c>
    </row>
    <row r="54" spans="1:14" ht="16.5" thickTop="1" thickBot="1" x14ac:dyDescent="0.3">
      <c r="A54" s="17"/>
      <c r="B54" s="29" t="s">
        <v>25</v>
      </c>
      <c r="C54" s="25">
        <v>270</v>
      </c>
      <c r="D54" s="25"/>
      <c r="E54" s="30"/>
      <c r="F54" s="38">
        <v>6.5200000000000005</v>
      </c>
      <c r="G54" s="38">
        <v>6.32</v>
      </c>
      <c r="H54" s="38">
        <v>47.03</v>
      </c>
      <c r="I54" s="39">
        <v>270.82</v>
      </c>
      <c r="J54" s="38">
        <v>0.107</v>
      </c>
      <c r="K54" s="38">
        <v>0.29100000000000004</v>
      </c>
      <c r="L54" s="38">
        <v>11.05</v>
      </c>
      <c r="M54" s="38">
        <v>199.6</v>
      </c>
      <c r="N54" s="31">
        <v>2.59</v>
      </c>
    </row>
    <row r="55" spans="1:14" ht="16.5" thickTop="1" thickBot="1" x14ac:dyDescent="0.3">
      <c r="A55" s="17"/>
      <c r="B55" s="24" t="s">
        <v>39</v>
      </c>
      <c r="C55" s="25"/>
      <c r="D55" s="25"/>
      <c r="E55" s="25"/>
      <c r="F55" s="25"/>
      <c r="G55" s="25"/>
      <c r="H55" s="25"/>
      <c r="I55" s="33"/>
      <c r="J55" s="25"/>
      <c r="K55" s="25"/>
      <c r="L55" s="25"/>
      <c r="M55" s="25"/>
      <c r="N55" s="14"/>
    </row>
    <row r="56" spans="1:14" ht="28.5" thickTop="1" thickBot="1" x14ac:dyDescent="0.3">
      <c r="A56" s="17">
        <v>161</v>
      </c>
      <c r="B56" s="26" t="s">
        <v>56</v>
      </c>
      <c r="C56" s="15">
        <v>250</v>
      </c>
      <c r="D56" s="17">
        <v>254.62499999999994</v>
      </c>
      <c r="E56" s="17">
        <v>254.62499999999994</v>
      </c>
      <c r="F56" s="17">
        <v>7.2250000000000005</v>
      </c>
      <c r="G56" s="17">
        <v>7.3</v>
      </c>
      <c r="H56" s="17">
        <v>30.7</v>
      </c>
      <c r="I56" s="27">
        <v>213.50000000000003</v>
      </c>
      <c r="J56" s="17">
        <v>2.5000000000000001E-2</v>
      </c>
      <c r="K56" s="17">
        <v>0.1125</v>
      </c>
      <c r="L56" s="17">
        <v>0.75</v>
      </c>
      <c r="M56" s="17">
        <v>147.5</v>
      </c>
      <c r="N56" s="11">
        <v>0.25</v>
      </c>
    </row>
    <row r="57" spans="1:14" ht="16.5" thickTop="1" thickBot="1" x14ac:dyDescent="0.3">
      <c r="A57" s="17"/>
      <c r="B57" s="26" t="s">
        <v>22</v>
      </c>
      <c r="C57" s="15">
        <v>20</v>
      </c>
      <c r="D57" s="17">
        <v>20</v>
      </c>
      <c r="E57" s="17">
        <v>20</v>
      </c>
      <c r="F57" s="17">
        <v>2.1346666666666665</v>
      </c>
      <c r="G57" s="17">
        <v>0.90666666666666673</v>
      </c>
      <c r="H57" s="17">
        <v>9.5079999999999991</v>
      </c>
      <c r="I57" s="27">
        <v>54.800000000000004</v>
      </c>
      <c r="J57" s="17">
        <v>0.08</v>
      </c>
      <c r="K57" s="17">
        <v>0.06</v>
      </c>
      <c r="L57" s="17">
        <v>0.04</v>
      </c>
      <c r="M57" s="17">
        <v>25</v>
      </c>
      <c r="N57" s="11">
        <v>0.72000000000000008</v>
      </c>
    </row>
    <row r="58" spans="1:14" ht="16.5" thickTop="1" thickBot="1" x14ac:dyDescent="0.3">
      <c r="A58" s="17">
        <v>628</v>
      </c>
      <c r="B58" s="26" t="s">
        <v>24</v>
      </c>
      <c r="C58" s="15">
        <v>180</v>
      </c>
      <c r="D58" s="17">
        <v>12.996</v>
      </c>
      <c r="E58" s="17">
        <v>12.996</v>
      </c>
      <c r="F58" s="17">
        <v>0</v>
      </c>
      <c r="G58" s="17">
        <v>0</v>
      </c>
      <c r="H58" s="17">
        <v>12.974</v>
      </c>
      <c r="I58" s="27">
        <v>49.27</v>
      </c>
      <c r="J58" s="17">
        <v>0</v>
      </c>
      <c r="K58" s="17">
        <v>0</v>
      </c>
      <c r="L58" s="17">
        <v>0.72</v>
      </c>
      <c r="M58" s="17">
        <v>59.92</v>
      </c>
      <c r="N58" s="11">
        <v>3.9E-2</v>
      </c>
    </row>
    <row r="59" spans="1:14" ht="16.5" thickTop="1" thickBot="1" x14ac:dyDescent="0.3">
      <c r="A59" s="17"/>
      <c r="B59" s="29" t="s">
        <v>25</v>
      </c>
      <c r="C59" s="25">
        <v>450</v>
      </c>
      <c r="D59" s="25"/>
      <c r="E59" s="14"/>
      <c r="F59" s="38">
        <v>9.3596666666666675</v>
      </c>
      <c r="G59" s="38">
        <v>8.206666666666667</v>
      </c>
      <c r="H59" s="38">
        <v>53.182000000000002</v>
      </c>
      <c r="I59" s="39">
        <v>317.57</v>
      </c>
      <c r="J59" s="38">
        <v>0.10500000000000001</v>
      </c>
      <c r="K59" s="38">
        <v>0.17249999999999999</v>
      </c>
      <c r="L59" s="38">
        <v>1.51</v>
      </c>
      <c r="M59" s="38">
        <v>232.42000000000002</v>
      </c>
      <c r="N59" s="31">
        <v>1.0090000000000001</v>
      </c>
    </row>
    <row r="60" spans="1:14" ht="16.5" thickTop="1" thickBot="1" x14ac:dyDescent="0.3">
      <c r="A60" s="17"/>
      <c r="B60" s="29" t="s">
        <v>43</v>
      </c>
      <c r="C60" s="25"/>
      <c r="D60" s="25"/>
      <c r="E60" s="14"/>
      <c r="F60" s="38">
        <v>72.837266666666679</v>
      </c>
      <c r="G60" s="38">
        <v>79.286466666666655</v>
      </c>
      <c r="H60" s="38">
        <v>269.983</v>
      </c>
      <c r="I60" s="39">
        <v>2003.3968</v>
      </c>
      <c r="J60" s="38">
        <v>0.96199999999999997</v>
      </c>
      <c r="K60" s="38">
        <v>1.3239000000000001</v>
      </c>
      <c r="L60" s="38">
        <v>62.160000000000011</v>
      </c>
      <c r="M60" s="38">
        <v>857.7405</v>
      </c>
      <c r="N60" s="40">
        <v>14.925699999999999</v>
      </c>
    </row>
    <row r="61" spans="1:14" ht="16.5" thickTop="1" thickBot="1" x14ac:dyDescent="0.3">
      <c r="A61" s="41" t="s">
        <v>57</v>
      </c>
      <c r="B61" s="29"/>
      <c r="C61" s="42"/>
      <c r="D61" s="43"/>
      <c r="E61" s="43"/>
      <c r="F61" s="43"/>
      <c r="G61" s="43"/>
      <c r="H61" s="43"/>
      <c r="I61" s="44"/>
      <c r="J61" s="43"/>
      <c r="K61" s="43"/>
      <c r="L61" s="43"/>
      <c r="M61" s="43"/>
      <c r="N61" s="45"/>
    </row>
    <row r="62" spans="1:14" ht="16.5" thickTop="1" thickBot="1" x14ac:dyDescent="0.3">
      <c r="A62" s="17"/>
      <c r="B62" s="24" t="s">
        <v>20</v>
      </c>
      <c r="C62" s="25"/>
      <c r="D62" s="25"/>
      <c r="E62" s="25"/>
      <c r="F62" s="25"/>
      <c r="G62" s="25"/>
      <c r="H62" s="25"/>
      <c r="I62" s="33"/>
      <c r="J62" s="25"/>
      <c r="K62" s="25"/>
      <c r="L62" s="25"/>
      <c r="M62" s="25"/>
      <c r="N62" s="14"/>
    </row>
    <row r="63" spans="1:14" ht="16.5" thickTop="1" thickBot="1" x14ac:dyDescent="0.3">
      <c r="A63" s="17">
        <v>262</v>
      </c>
      <c r="B63" s="26" t="s">
        <v>58</v>
      </c>
      <c r="C63" s="15">
        <v>190</v>
      </c>
      <c r="D63" s="17">
        <v>196.00399999999996</v>
      </c>
      <c r="E63" s="17">
        <v>196.00399999999996</v>
      </c>
      <c r="F63" s="17">
        <v>7.41</v>
      </c>
      <c r="G63" s="17">
        <v>11.628</v>
      </c>
      <c r="H63" s="17">
        <v>27.189</v>
      </c>
      <c r="I63" s="27">
        <v>214.30289999999999</v>
      </c>
      <c r="J63" s="17">
        <v>0.17404</v>
      </c>
      <c r="K63" s="17">
        <v>0.17784</v>
      </c>
      <c r="L63" s="17">
        <v>1.4325999999999999</v>
      </c>
      <c r="M63" s="17">
        <v>447.697</v>
      </c>
      <c r="N63" s="11">
        <v>1.0336000000000001</v>
      </c>
    </row>
    <row r="64" spans="1:14" ht="16.5" thickTop="1" thickBot="1" x14ac:dyDescent="0.3">
      <c r="A64" s="17">
        <v>3</v>
      </c>
      <c r="B64" s="26" t="s">
        <v>59</v>
      </c>
      <c r="C64" s="28">
        <v>30</v>
      </c>
      <c r="D64" s="17">
        <v>30</v>
      </c>
      <c r="E64" s="17">
        <v>30</v>
      </c>
      <c r="F64" s="17">
        <v>3.16</v>
      </c>
      <c r="G64" s="17">
        <v>11.14</v>
      </c>
      <c r="H64" s="17">
        <v>19.63</v>
      </c>
      <c r="I64" s="27">
        <v>96.5</v>
      </c>
      <c r="J64" s="17">
        <v>0.04</v>
      </c>
      <c r="K64" s="17">
        <v>0.02</v>
      </c>
      <c r="L64" s="17">
        <v>0.09</v>
      </c>
      <c r="M64" s="17">
        <v>11.58</v>
      </c>
      <c r="N64" s="11">
        <v>0.46</v>
      </c>
    </row>
    <row r="65" spans="1:14" ht="16.5" thickTop="1" thickBot="1" x14ac:dyDescent="0.3">
      <c r="A65" s="17">
        <v>630</v>
      </c>
      <c r="B65" s="26" t="s">
        <v>60</v>
      </c>
      <c r="C65" s="15">
        <v>180</v>
      </c>
      <c r="D65" s="17">
        <v>59.003999999999998</v>
      </c>
      <c r="E65" s="17">
        <v>59.003999999999998</v>
      </c>
      <c r="F65" s="17">
        <v>1.288</v>
      </c>
      <c r="G65" s="17">
        <v>1.4719999999999998</v>
      </c>
      <c r="H65" s="17">
        <v>15.132</v>
      </c>
      <c r="I65" s="27">
        <v>75.95</v>
      </c>
      <c r="J65" s="17">
        <v>1.7999999999999999E-2</v>
      </c>
      <c r="K65" s="17">
        <v>6.9000000000000006E-2</v>
      </c>
      <c r="L65" s="17">
        <v>0.6</v>
      </c>
      <c r="M65" s="17">
        <v>55.46</v>
      </c>
      <c r="N65" s="11">
        <v>6.7000000000000004E-2</v>
      </c>
    </row>
    <row r="66" spans="1:14" ht="16.5" thickTop="1" thickBot="1" x14ac:dyDescent="0.3">
      <c r="A66" s="17"/>
      <c r="B66" s="29" t="s">
        <v>25</v>
      </c>
      <c r="C66" s="25">
        <v>400</v>
      </c>
      <c r="D66" s="25"/>
      <c r="E66" s="30"/>
      <c r="F66" s="38">
        <v>11.858000000000001</v>
      </c>
      <c r="G66" s="38">
        <v>24.240000000000002</v>
      </c>
      <c r="H66" s="38">
        <v>61.951000000000001</v>
      </c>
      <c r="I66" s="39">
        <v>386.75290000000001</v>
      </c>
      <c r="J66" s="38">
        <v>0.23204</v>
      </c>
      <c r="K66" s="38">
        <v>0.26683999999999997</v>
      </c>
      <c r="L66" s="38">
        <v>2.1225999999999998</v>
      </c>
      <c r="M66" s="38">
        <v>514.73699999999997</v>
      </c>
      <c r="N66" s="31">
        <v>1.5606</v>
      </c>
    </row>
    <row r="67" spans="1:14" ht="16.5" thickTop="1" thickBot="1" x14ac:dyDescent="0.3">
      <c r="A67" s="17"/>
      <c r="B67" s="24" t="s">
        <v>26</v>
      </c>
      <c r="C67" s="25"/>
      <c r="D67" s="25"/>
      <c r="E67" s="25"/>
      <c r="F67" s="25"/>
      <c r="G67" s="25"/>
      <c r="H67" s="25"/>
      <c r="I67" s="33"/>
      <c r="J67" s="25"/>
      <c r="K67" s="25"/>
      <c r="L67" s="25"/>
      <c r="M67" s="25"/>
      <c r="N67" s="14"/>
    </row>
    <row r="68" spans="1:14" ht="16.5" thickTop="1" thickBot="1" x14ac:dyDescent="0.3">
      <c r="A68" s="17">
        <v>134</v>
      </c>
      <c r="B68" s="34" t="s">
        <v>27</v>
      </c>
      <c r="C68" s="35">
        <v>100</v>
      </c>
      <c r="D68" s="17">
        <v>100</v>
      </c>
      <c r="E68" s="17">
        <v>100</v>
      </c>
      <c r="F68" s="17">
        <v>0.5</v>
      </c>
      <c r="G68" s="17">
        <v>0</v>
      </c>
      <c r="H68" s="17">
        <v>9.5</v>
      </c>
      <c r="I68" s="27">
        <v>40</v>
      </c>
      <c r="J68" s="17">
        <v>0.01</v>
      </c>
      <c r="K68" s="17">
        <v>0.01</v>
      </c>
      <c r="L68" s="17">
        <v>5</v>
      </c>
      <c r="M68" s="17">
        <v>13</v>
      </c>
      <c r="N68" s="11">
        <v>0.03</v>
      </c>
    </row>
    <row r="69" spans="1:14" ht="16.5" thickTop="1" thickBot="1" x14ac:dyDescent="0.3">
      <c r="A69" s="17"/>
      <c r="B69" s="24" t="s">
        <v>28</v>
      </c>
      <c r="C69" s="25"/>
      <c r="D69" s="25"/>
      <c r="E69" s="25"/>
      <c r="F69" s="25"/>
      <c r="G69" s="25"/>
      <c r="H69" s="25"/>
      <c r="I69" s="33"/>
      <c r="J69" s="25"/>
      <c r="K69" s="25"/>
      <c r="L69" s="25"/>
      <c r="M69" s="25"/>
      <c r="N69" s="14"/>
    </row>
    <row r="70" spans="1:14" ht="16.5" thickTop="1" thickBot="1" x14ac:dyDescent="0.3">
      <c r="A70" s="17">
        <v>0</v>
      </c>
      <c r="B70" s="26" t="s">
        <v>61</v>
      </c>
      <c r="C70" s="15">
        <v>30</v>
      </c>
      <c r="D70" s="17">
        <v>30</v>
      </c>
      <c r="E70" s="17">
        <v>30</v>
      </c>
      <c r="F70" s="17">
        <v>0.26999999999999996</v>
      </c>
      <c r="G70" s="17">
        <v>0.03</v>
      </c>
      <c r="H70" s="17">
        <v>1.2899999999999998</v>
      </c>
      <c r="I70" s="27">
        <v>5.7</v>
      </c>
      <c r="J70" s="17">
        <v>0.03</v>
      </c>
      <c r="K70" s="17">
        <v>2.2499999999999999E-2</v>
      </c>
      <c r="L70" s="17">
        <v>4.41</v>
      </c>
      <c r="M70" s="17">
        <v>9</v>
      </c>
      <c r="N70" s="11">
        <v>0.44999999999999996</v>
      </c>
    </row>
    <row r="71" spans="1:14" ht="16.5" thickTop="1" thickBot="1" x14ac:dyDescent="0.3">
      <c r="A71" s="17">
        <v>115</v>
      </c>
      <c r="B71" s="26" t="s">
        <v>62</v>
      </c>
      <c r="C71" s="15">
        <v>180</v>
      </c>
      <c r="D71" s="17">
        <v>222.8487804878049</v>
      </c>
      <c r="E71" s="17">
        <v>211.25853658536587</v>
      </c>
      <c r="F71" s="17">
        <v>2.2934634146341462</v>
      </c>
      <c r="G71" s="17">
        <v>5.3078048780487803</v>
      </c>
      <c r="H71" s="17">
        <v>14.268292682926829</v>
      </c>
      <c r="I71" s="27">
        <v>114.00585365853658</v>
      </c>
      <c r="J71" s="17">
        <v>7.1121951219512189E-2</v>
      </c>
      <c r="K71" s="17">
        <v>6.9365853658536591E-2</v>
      </c>
      <c r="L71" s="17">
        <v>5.76</v>
      </c>
      <c r="M71" s="17">
        <v>40.548292682926828</v>
      </c>
      <c r="N71" s="11">
        <v>1.4154146341463416</v>
      </c>
    </row>
    <row r="72" spans="1:14" ht="16.5" thickTop="1" thickBot="1" x14ac:dyDescent="0.3">
      <c r="A72" s="17">
        <v>422</v>
      </c>
      <c r="B72" s="26" t="s">
        <v>63</v>
      </c>
      <c r="C72" s="15">
        <v>60</v>
      </c>
      <c r="D72" s="17">
        <v>121.09999999999998</v>
      </c>
      <c r="E72" s="17">
        <v>96.350000000000009</v>
      </c>
      <c r="F72" s="17">
        <v>11.106000000000002</v>
      </c>
      <c r="G72" s="17">
        <v>7.2719999999999994</v>
      </c>
      <c r="H72" s="17">
        <v>4.9320000000000004</v>
      </c>
      <c r="I72" s="27">
        <v>129.50399999999999</v>
      </c>
      <c r="J72" s="17">
        <v>0.06</v>
      </c>
      <c r="K72" s="17">
        <v>0.10100000000000001</v>
      </c>
      <c r="L72" s="17">
        <v>0.35699999999999998</v>
      </c>
      <c r="M72" s="17">
        <v>26.984000000000002</v>
      </c>
      <c r="N72" s="11">
        <v>1.8759999999999999</v>
      </c>
    </row>
    <row r="73" spans="1:14" ht="16.5" thickTop="1" thickBot="1" x14ac:dyDescent="0.3">
      <c r="A73" s="17">
        <v>273</v>
      </c>
      <c r="B73" s="26" t="s">
        <v>41</v>
      </c>
      <c r="C73" s="15">
        <v>110</v>
      </c>
      <c r="D73" s="17">
        <v>137.08199999999999</v>
      </c>
      <c r="E73" s="17">
        <v>137.08199999999999</v>
      </c>
      <c r="F73" s="17">
        <v>4.4592307692307687</v>
      </c>
      <c r="G73" s="17">
        <v>4.6699230769230766</v>
      </c>
      <c r="H73" s="17">
        <v>33.85038461538462</v>
      </c>
      <c r="I73" s="27">
        <v>89.449799999999996</v>
      </c>
      <c r="J73" s="17">
        <v>6.9384615384615378E-2</v>
      </c>
      <c r="K73" s="17">
        <v>1.776923076923077E-2</v>
      </c>
      <c r="L73" s="17">
        <v>0</v>
      </c>
      <c r="M73" s="17">
        <v>9.9042307692307698</v>
      </c>
      <c r="N73" s="11">
        <v>0.75730769230769235</v>
      </c>
    </row>
    <row r="74" spans="1:14" ht="16.5" thickTop="1" thickBot="1" x14ac:dyDescent="0.3">
      <c r="A74" s="17">
        <v>496</v>
      </c>
      <c r="B74" s="26" t="s">
        <v>33</v>
      </c>
      <c r="C74" s="15">
        <v>20</v>
      </c>
      <c r="D74" s="17">
        <v>20</v>
      </c>
      <c r="E74" s="17">
        <v>20</v>
      </c>
      <c r="F74" s="17">
        <v>1.6</v>
      </c>
      <c r="G74" s="17">
        <v>0.24</v>
      </c>
      <c r="H74" s="17">
        <v>8.4013333333333335</v>
      </c>
      <c r="I74" s="27">
        <v>43.4</v>
      </c>
      <c r="J74" s="17">
        <v>4.6666666666666669E-2</v>
      </c>
      <c r="K74" s="17">
        <v>0.04</v>
      </c>
      <c r="L74" s="17">
        <v>3.4666666666666665E-2</v>
      </c>
      <c r="M74" s="17">
        <v>11.396000000000001</v>
      </c>
      <c r="N74" s="11">
        <v>0.58000000000000007</v>
      </c>
    </row>
    <row r="75" spans="1:14" ht="16.5" thickTop="1" thickBot="1" x14ac:dyDescent="0.3">
      <c r="A75" s="17">
        <v>147</v>
      </c>
      <c r="B75" s="26" t="s">
        <v>22</v>
      </c>
      <c r="C75" s="15">
        <v>20</v>
      </c>
      <c r="D75" s="17">
        <v>20</v>
      </c>
      <c r="E75" s="17">
        <v>20</v>
      </c>
      <c r="F75" s="17">
        <v>2.1346666666666665</v>
      </c>
      <c r="G75" s="17">
        <v>0.90666666666666673</v>
      </c>
      <c r="H75" s="17">
        <v>9.5079999999999991</v>
      </c>
      <c r="I75" s="27">
        <v>54.800000000000004</v>
      </c>
      <c r="J75" s="17">
        <v>0.08</v>
      </c>
      <c r="K75" s="17">
        <v>0.06</v>
      </c>
      <c r="L75" s="17">
        <v>0.04</v>
      </c>
      <c r="M75" s="17">
        <v>25</v>
      </c>
      <c r="N75" s="11">
        <v>0.72000000000000008</v>
      </c>
    </row>
    <row r="76" spans="1:14" ht="16.5" thickTop="1" thickBot="1" x14ac:dyDescent="0.3">
      <c r="A76" s="17">
        <v>591</v>
      </c>
      <c r="B76" s="26" t="s">
        <v>64</v>
      </c>
      <c r="C76" s="15">
        <v>180</v>
      </c>
      <c r="D76" s="17">
        <v>30.005999999999997</v>
      </c>
      <c r="E76" s="17">
        <v>30.005999999999997</v>
      </c>
      <c r="F76" s="17">
        <v>1.26</v>
      </c>
      <c r="G76" s="17">
        <v>0.18</v>
      </c>
      <c r="H76" s="17">
        <v>15.568800000000001</v>
      </c>
      <c r="I76" s="27">
        <v>91.523999999999987</v>
      </c>
      <c r="J76" s="17">
        <v>0</v>
      </c>
      <c r="K76" s="17">
        <v>0</v>
      </c>
      <c r="L76" s="17">
        <v>0</v>
      </c>
      <c r="M76" s="17">
        <v>0.312</v>
      </c>
      <c r="N76" s="11">
        <v>4.6799999999999994E-2</v>
      </c>
    </row>
    <row r="77" spans="1:14" ht="16.5" thickTop="1" thickBot="1" x14ac:dyDescent="0.3">
      <c r="A77" s="17"/>
      <c r="B77" s="29" t="s">
        <v>25</v>
      </c>
      <c r="C77" s="25">
        <v>600</v>
      </c>
      <c r="D77" s="25"/>
      <c r="E77" s="14"/>
      <c r="F77" s="38">
        <v>23.123360850531586</v>
      </c>
      <c r="G77" s="38">
        <v>18.606394621638522</v>
      </c>
      <c r="H77" s="38">
        <v>87.81881063164478</v>
      </c>
      <c r="I77" s="39">
        <v>528.38365365853656</v>
      </c>
      <c r="J77" s="38">
        <v>0.35717323327079425</v>
      </c>
      <c r="K77" s="38">
        <v>0.31063508442776733</v>
      </c>
      <c r="L77" s="38">
        <v>10.601666666666665</v>
      </c>
      <c r="M77" s="38">
        <v>123.14452345215759</v>
      </c>
      <c r="N77" s="31">
        <v>5.8455223264540335</v>
      </c>
    </row>
    <row r="78" spans="1:14" ht="16.5" thickTop="1" thickBot="1" x14ac:dyDescent="0.3">
      <c r="A78" s="17"/>
      <c r="B78" s="24" t="s">
        <v>65</v>
      </c>
      <c r="C78" s="25"/>
      <c r="D78" s="25"/>
      <c r="E78" s="25"/>
      <c r="F78" s="25"/>
      <c r="G78" s="25"/>
      <c r="H78" s="25"/>
      <c r="I78" s="33"/>
      <c r="J78" s="25"/>
      <c r="K78" s="25"/>
      <c r="L78" s="25"/>
      <c r="M78" s="25"/>
      <c r="N78" s="14"/>
    </row>
    <row r="79" spans="1:14" ht="16.5" thickTop="1" thickBot="1" x14ac:dyDescent="0.3">
      <c r="A79" s="17">
        <v>642</v>
      </c>
      <c r="B79" s="26" t="s">
        <v>42</v>
      </c>
      <c r="C79" s="15">
        <v>200</v>
      </c>
      <c r="D79" s="17">
        <v>210</v>
      </c>
      <c r="E79" s="17">
        <v>210</v>
      </c>
      <c r="F79" s="17">
        <v>5.82</v>
      </c>
      <c r="G79" s="17">
        <v>4.4400000000000004</v>
      </c>
      <c r="H79" s="17">
        <v>34.479999999999997</v>
      </c>
      <c r="I79" s="27">
        <v>126.52330000000001</v>
      </c>
      <c r="J79" s="17">
        <v>3.9999999999999994E-2</v>
      </c>
      <c r="K79" s="17">
        <v>0.15</v>
      </c>
      <c r="L79" s="17">
        <v>1.3</v>
      </c>
      <c r="M79" s="17">
        <v>120.02888888888887</v>
      </c>
      <c r="N79" s="11">
        <v>0.10333333333333333</v>
      </c>
    </row>
    <row r="80" spans="1:14" ht="16.5" thickTop="1" thickBot="1" x14ac:dyDescent="0.3">
      <c r="A80" s="17">
        <v>3</v>
      </c>
      <c r="B80" s="26" t="s">
        <v>66</v>
      </c>
      <c r="C80" s="15">
        <v>30</v>
      </c>
      <c r="D80" s="17">
        <v>30</v>
      </c>
      <c r="E80" s="17">
        <v>30</v>
      </c>
      <c r="F80" s="17">
        <v>1.6</v>
      </c>
      <c r="G80" s="17">
        <v>0.6</v>
      </c>
      <c r="H80" s="17">
        <v>24.6</v>
      </c>
      <c r="I80" s="27">
        <v>140.39999999999998</v>
      </c>
      <c r="J80" s="17">
        <v>2.1000000000000005E-2</v>
      </c>
      <c r="K80" s="17">
        <v>1.17E-2</v>
      </c>
      <c r="L80" s="17">
        <v>0.16500000000000001</v>
      </c>
      <c r="M80" s="17">
        <v>5.7</v>
      </c>
      <c r="N80" s="11">
        <v>0.252</v>
      </c>
    </row>
    <row r="81" spans="1:14" ht="16.5" thickTop="1" thickBot="1" x14ac:dyDescent="0.3">
      <c r="A81" s="17"/>
      <c r="B81" s="29" t="s">
        <v>25</v>
      </c>
      <c r="C81" s="25">
        <v>230</v>
      </c>
      <c r="D81" s="25"/>
      <c r="E81" s="30"/>
      <c r="F81" s="38">
        <v>7.42</v>
      </c>
      <c r="G81" s="38">
        <v>5.04</v>
      </c>
      <c r="H81" s="38">
        <v>59.08</v>
      </c>
      <c r="I81" s="39">
        <v>266.92329999999998</v>
      </c>
      <c r="J81" s="38">
        <v>6.0999999999999999E-2</v>
      </c>
      <c r="K81" s="38">
        <v>0.16169999999999998</v>
      </c>
      <c r="L81" s="38">
        <v>1.4650000000000001</v>
      </c>
      <c r="M81" s="38">
        <v>125.72888888888887</v>
      </c>
      <c r="N81" s="31">
        <v>0.35533333333333333</v>
      </c>
    </row>
    <row r="82" spans="1:14" ht="16.5" thickTop="1" thickBot="1" x14ac:dyDescent="0.3">
      <c r="A82" s="17"/>
      <c r="B82" s="24" t="s">
        <v>39</v>
      </c>
      <c r="C82" s="25"/>
      <c r="D82" s="25"/>
      <c r="E82" s="25"/>
      <c r="F82" s="25"/>
      <c r="G82" s="25"/>
      <c r="H82" s="25"/>
      <c r="I82" s="33"/>
      <c r="J82" s="25"/>
      <c r="K82" s="25"/>
      <c r="L82" s="25"/>
      <c r="M82" s="25"/>
      <c r="N82" s="14"/>
    </row>
    <row r="83" spans="1:14" ht="16.5" thickTop="1" thickBot="1" x14ac:dyDescent="0.3">
      <c r="A83" s="17">
        <v>332</v>
      </c>
      <c r="B83" s="26" t="s">
        <v>67</v>
      </c>
      <c r="C83" s="15">
        <v>60</v>
      </c>
      <c r="D83" s="17">
        <v>76.724999999999994</v>
      </c>
      <c r="E83" s="17">
        <v>76.275000000000006</v>
      </c>
      <c r="F83" s="17">
        <v>13.212</v>
      </c>
      <c r="G83" s="17">
        <v>4.74</v>
      </c>
      <c r="H83" s="17">
        <v>29.16</v>
      </c>
      <c r="I83" s="27">
        <v>96.21</v>
      </c>
      <c r="J83" s="17">
        <v>5.6249999999999994E-2</v>
      </c>
      <c r="K83" s="17">
        <v>5.6249999999999994E-2</v>
      </c>
      <c r="L83" s="17">
        <v>4.62</v>
      </c>
      <c r="M83" s="17">
        <v>22.522500000000001</v>
      </c>
      <c r="N83" s="11">
        <v>0.50325000000000009</v>
      </c>
    </row>
    <row r="84" spans="1:14" ht="16.5" thickTop="1" thickBot="1" x14ac:dyDescent="0.3">
      <c r="A84" s="17">
        <v>540</v>
      </c>
      <c r="B84" s="26" t="s">
        <v>31</v>
      </c>
      <c r="C84" s="15">
        <v>20</v>
      </c>
      <c r="D84" s="17">
        <v>27.049999999999997</v>
      </c>
      <c r="E84" s="17">
        <v>27.049999999999997</v>
      </c>
      <c r="F84" s="17">
        <v>0.128</v>
      </c>
      <c r="G84" s="17">
        <v>2.0110000000000001</v>
      </c>
      <c r="H84" s="17">
        <v>2.59</v>
      </c>
      <c r="I84" s="27">
        <v>28.819999999999997</v>
      </c>
      <c r="J84" s="17">
        <v>4.0000000000000001E-3</v>
      </c>
      <c r="K84" s="17">
        <v>2E-3</v>
      </c>
      <c r="L84" s="17">
        <v>0.04</v>
      </c>
      <c r="M84" s="17">
        <v>1.0030000000000001</v>
      </c>
      <c r="N84" s="11">
        <v>1.0999999999999999E-2</v>
      </c>
    </row>
    <row r="85" spans="1:14" ht="16.5" thickTop="1" thickBot="1" x14ac:dyDescent="0.3">
      <c r="A85" s="17">
        <v>378</v>
      </c>
      <c r="B85" s="26" t="s">
        <v>68</v>
      </c>
      <c r="C85" s="15">
        <v>150</v>
      </c>
      <c r="D85" s="17">
        <v>163.20000000000002</v>
      </c>
      <c r="E85" s="17">
        <v>163.20000000000002</v>
      </c>
      <c r="F85" s="17">
        <v>4.4625000000000004</v>
      </c>
      <c r="G85" s="17">
        <v>0.39375000000000004</v>
      </c>
      <c r="H85" s="17">
        <v>53.61</v>
      </c>
      <c r="I85" s="27">
        <v>153.75</v>
      </c>
      <c r="J85" s="17">
        <v>1.2750000000000001E-2</v>
      </c>
      <c r="K85" s="17">
        <v>9.0000000000000011E-3</v>
      </c>
      <c r="L85" s="17">
        <v>7.5000000000000006E-3</v>
      </c>
      <c r="M85" s="17">
        <v>5.625</v>
      </c>
      <c r="N85" s="11">
        <v>0.375</v>
      </c>
    </row>
    <row r="86" spans="1:14" ht="16.5" thickTop="1" thickBot="1" x14ac:dyDescent="0.3">
      <c r="A86" s="17">
        <v>496</v>
      </c>
      <c r="B86" s="26" t="s">
        <v>33</v>
      </c>
      <c r="C86" s="15">
        <v>20</v>
      </c>
      <c r="D86" s="17">
        <v>20</v>
      </c>
      <c r="E86" s="17">
        <v>20</v>
      </c>
      <c r="F86" s="17">
        <v>1.6</v>
      </c>
      <c r="G86" s="17">
        <v>0.24</v>
      </c>
      <c r="H86" s="17">
        <v>8.4013333333333335</v>
      </c>
      <c r="I86" s="27">
        <v>43.4</v>
      </c>
      <c r="J86" s="17">
        <v>4.6666666666666669E-2</v>
      </c>
      <c r="K86" s="17">
        <v>0.04</v>
      </c>
      <c r="L86" s="17">
        <v>3.4666666666666665E-2</v>
      </c>
      <c r="M86" s="17">
        <v>11.396000000000001</v>
      </c>
      <c r="N86" s="11">
        <v>0.58000000000000007</v>
      </c>
    </row>
    <row r="87" spans="1:14" ht="16.5" thickTop="1" thickBot="1" x14ac:dyDescent="0.3">
      <c r="A87" s="17">
        <v>154</v>
      </c>
      <c r="B87" s="26" t="s">
        <v>69</v>
      </c>
      <c r="C87" s="15">
        <v>200</v>
      </c>
      <c r="D87" s="17">
        <v>221.8</v>
      </c>
      <c r="E87" s="17">
        <v>216.26</v>
      </c>
      <c r="F87" s="17">
        <v>0.14799999999999999</v>
      </c>
      <c r="G87" s="17">
        <v>5.3333333333333332E-3</v>
      </c>
      <c r="H87" s="17">
        <v>13.546666666666669</v>
      </c>
      <c r="I87" s="27">
        <v>51.44</v>
      </c>
      <c r="J87" s="17">
        <v>6.6666666666666671E-3</v>
      </c>
      <c r="K87" s="17">
        <v>7.8666666666666659E-3</v>
      </c>
      <c r="L87" s="17">
        <v>2.6</v>
      </c>
      <c r="M87" s="17">
        <v>6.2333333333333334</v>
      </c>
      <c r="N87" s="11">
        <v>0.6253333333333333</v>
      </c>
    </row>
    <row r="88" spans="1:14" ht="16.5" thickTop="1" thickBot="1" x14ac:dyDescent="0.3">
      <c r="A88" s="17"/>
      <c r="B88" s="29" t="s">
        <v>25</v>
      </c>
      <c r="C88" s="25">
        <v>450</v>
      </c>
      <c r="D88" s="25"/>
      <c r="E88" s="14"/>
      <c r="F88" s="38">
        <v>19.550500000000003</v>
      </c>
      <c r="G88" s="38">
        <v>7.390083333333334</v>
      </c>
      <c r="H88" s="38">
        <v>107.30800000000001</v>
      </c>
      <c r="I88" s="39">
        <v>373.61999999999995</v>
      </c>
      <c r="J88" s="38">
        <v>0.12633333333333333</v>
      </c>
      <c r="K88" s="38">
        <v>0.11511666666666667</v>
      </c>
      <c r="L88" s="38">
        <v>7.3021666666666665</v>
      </c>
      <c r="M88" s="38">
        <v>46.779833333333336</v>
      </c>
      <c r="N88" s="31">
        <v>2.0945833333333335</v>
      </c>
    </row>
    <row r="89" spans="1:14" ht="16.5" thickTop="1" thickBot="1" x14ac:dyDescent="0.3">
      <c r="A89" s="17"/>
      <c r="B89" s="29" t="s">
        <v>43</v>
      </c>
      <c r="C89" s="25"/>
      <c r="D89" s="25"/>
      <c r="E89" s="14"/>
      <c r="F89" s="38">
        <v>62.451860850531588</v>
      </c>
      <c r="G89" s="38">
        <v>55.27647795497186</v>
      </c>
      <c r="H89" s="38">
        <v>325.65781063164479</v>
      </c>
      <c r="I89" s="39">
        <v>1595.6798536585366</v>
      </c>
      <c r="J89" s="38">
        <v>0.78654656660412758</v>
      </c>
      <c r="K89" s="38">
        <v>0.8642917510944339</v>
      </c>
      <c r="L89" s="38">
        <v>26.49143333333333</v>
      </c>
      <c r="M89" s="38">
        <v>823.3902456743798</v>
      </c>
      <c r="N89" s="40">
        <v>9.8860389931206996</v>
      </c>
    </row>
    <row r="90" spans="1:14" ht="16.5" thickTop="1" thickBot="1" x14ac:dyDescent="0.3">
      <c r="A90" s="46" t="s">
        <v>70</v>
      </c>
      <c r="B90" s="29"/>
      <c r="C90" s="42"/>
      <c r="D90" s="43"/>
      <c r="E90" s="43"/>
      <c r="F90" s="43"/>
      <c r="G90" s="43"/>
      <c r="H90" s="43"/>
      <c r="I90" s="44"/>
      <c r="J90" s="43"/>
      <c r="K90" s="43"/>
      <c r="L90" s="43"/>
      <c r="M90" s="43"/>
      <c r="N90" s="45"/>
    </row>
    <row r="91" spans="1:14" ht="16.5" thickTop="1" thickBot="1" x14ac:dyDescent="0.3">
      <c r="A91" s="17"/>
      <c r="B91" s="24" t="s">
        <v>20</v>
      </c>
      <c r="C91" s="25"/>
      <c r="D91" s="25"/>
      <c r="E91" s="25"/>
      <c r="F91" s="25"/>
      <c r="G91" s="25"/>
      <c r="H91" s="25"/>
      <c r="I91" s="33"/>
      <c r="J91" s="25"/>
      <c r="K91" s="25"/>
      <c r="L91" s="25"/>
      <c r="M91" s="25"/>
      <c r="N91" s="14"/>
    </row>
    <row r="92" spans="1:14" ht="16.5" thickTop="1" thickBot="1" x14ac:dyDescent="0.3">
      <c r="A92" s="17">
        <v>278</v>
      </c>
      <c r="B92" s="36" t="s">
        <v>71</v>
      </c>
      <c r="C92" s="17">
        <v>100</v>
      </c>
      <c r="D92" s="17">
        <v>176.6</v>
      </c>
      <c r="E92" s="17">
        <v>176.6</v>
      </c>
      <c r="F92" s="17">
        <v>11.874000000000001</v>
      </c>
      <c r="G92" s="17">
        <v>5.5</v>
      </c>
      <c r="H92" s="17">
        <v>32.564</v>
      </c>
      <c r="I92" s="27">
        <v>191.5</v>
      </c>
      <c r="J92" s="17">
        <v>7.3999999999999996E-2</v>
      </c>
      <c r="K92" s="17">
        <v>0.152</v>
      </c>
      <c r="L92" s="17">
        <v>0.26600000000000001</v>
      </c>
      <c r="M92" s="17">
        <v>92.44</v>
      </c>
      <c r="N92" s="11">
        <v>0.79699999999999993</v>
      </c>
    </row>
    <row r="93" spans="1:14" ht="16.5" thickTop="1" thickBot="1" x14ac:dyDescent="0.3">
      <c r="A93" s="17">
        <v>550</v>
      </c>
      <c r="B93" s="26" t="s">
        <v>72</v>
      </c>
      <c r="C93" s="15">
        <v>80</v>
      </c>
      <c r="D93" s="17">
        <v>92.4</v>
      </c>
      <c r="E93" s="17">
        <v>92.4</v>
      </c>
      <c r="F93" s="17">
        <v>2.3359999999999999</v>
      </c>
      <c r="G93" s="17">
        <v>4.5679999999999996</v>
      </c>
      <c r="H93" s="17">
        <v>13.776</v>
      </c>
      <c r="I93" s="27">
        <v>38.4</v>
      </c>
      <c r="J93" s="17">
        <v>0.02</v>
      </c>
      <c r="K93" s="17">
        <v>6.0799999999999993E-2</v>
      </c>
      <c r="L93" s="17">
        <v>0.72000000000000008</v>
      </c>
      <c r="M93" s="17">
        <v>81.199999999999989</v>
      </c>
      <c r="N93" s="11">
        <v>8.1599999999999992E-2</v>
      </c>
    </row>
    <row r="94" spans="1:14" ht="16.5" thickTop="1" thickBot="1" x14ac:dyDescent="0.3">
      <c r="A94" s="17">
        <v>3</v>
      </c>
      <c r="B94" s="26" t="s">
        <v>73</v>
      </c>
      <c r="C94" s="28">
        <v>40</v>
      </c>
      <c r="D94" s="17">
        <v>40</v>
      </c>
      <c r="E94" s="17">
        <v>40</v>
      </c>
      <c r="F94" s="17">
        <v>7.0960000000000001</v>
      </c>
      <c r="G94" s="17">
        <v>16.09</v>
      </c>
      <c r="H94" s="17">
        <v>16.265999999999998</v>
      </c>
      <c r="I94" s="27">
        <v>119</v>
      </c>
      <c r="J94" s="17">
        <v>5.6000000000000001E-2</v>
      </c>
      <c r="K94" s="17">
        <v>7.8E-2</v>
      </c>
      <c r="L94" s="17">
        <v>0.32</v>
      </c>
      <c r="M94" s="17">
        <v>210.43</v>
      </c>
      <c r="N94" s="11">
        <v>0.84400000000000008</v>
      </c>
    </row>
    <row r="95" spans="1:14" ht="16.5" thickTop="1" thickBot="1" x14ac:dyDescent="0.3">
      <c r="A95" s="17">
        <v>395</v>
      </c>
      <c r="B95" s="34" t="s">
        <v>74</v>
      </c>
      <c r="C95" s="35">
        <v>180</v>
      </c>
      <c r="D95" s="17">
        <v>209.21400000000003</v>
      </c>
      <c r="E95" s="17">
        <v>209.21400000000003</v>
      </c>
      <c r="F95" s="17">
        <v>2.8079999999999998</v>
      </c>
      <c r="G95" s="17">
        <v>2.3940000000000001</v>
      </c>
      <c r="H95" s="17">
        <v>12.762</v>
      </c>
      <c r="I95" s="27">
        <v>113.69880000000001</v>
      </c>
      <c r="J95" s="17">
        <v>3.5999999999999997E-2</v>
      </c>
      <c r="K95" s="17">
        <v>0.126</v>
      </c>
      <c r="L95" s="17">
        <v>1.17</v>
      </c>
      <c r="M95" s="17">
        <v>113.116</v>
      </c>
      <c r="N95" s="11">
        <v>0.126</v>
      </c>
    </row>
    <row r="96" spans="1:14" ht="16.5" thickTop="1" thickBot="1" x14ac:dyDescent="0.3">
      <c r="A96" s="17"/>
      <c r="B96" s="29" t="s">
        <v>25</v>
      </c>
      <c r="C96" s="25">
        <v>400</v>
      </c>
      <c r="D96" s="25"/>
      <c r="E96" s="30"/>
      <c r="F96" s="38">
        <v>24.114000000000001</v>
      </c>
      <c r="G96" s="38">
        <v>28.552</v>
      </c>
      <c r="H96" s="38">
        <v>75.367999999999995</v>
      </c>
      <c r="I96" s="39">
        <v>462.59879999999998</v>
      </c>
      <c r="J96" s="38">
        <v>0.186</v>
      </c>
      <c r="K96" s="38">
        <v>0.4168</v>
      </c>
      <c r="L96" s="38">
        <v>2.476</v>
      </c>
      <c r="M96" s="38">
        <v>497.18599999999998</v>
      </c>
      <c r="N96" s="31">
        <v>1.8485999999999998</v>
      </c>
    </row>
    <row r="97" spans="1:14" ht="16.5" thickTop="1" thickBot="1" x14ac:dyDescent="0.3">
      <c r="A97" s="17"/>
      <c r="B97" s="24" t="s">
        <v>26</v>
      </c>
      <c r="C97" s="25"/>
      <c r="D97" s="25"/>
      <c r="E97" s="25"/>
      <c r="F97" s="25"/>
      <c r="G97" s="25"/>
      <c r="H97" s="25"/>
      <c r="I97" s="33"/>
      <c r="J97" s="25"/>
      <c r="K97" s="25"/>
      <c r="L97" s="25"/>
      <c r="M97" s="25"/>
      <c r="N97" s="14"/>
    </row>
    <row r="98" spans="1:14" ht="16.5" thickTop="1" thickBot="1" x14ac:dyDescent="0.3">
      <c r="A98" s="17">
        <v>134</v>
      </c>
      <c r="B98" s="26" t="s">
        <v>27</v>
      </c>
      <c r="C98" s="15">
        <v>100</v>
      </c>
      <c r="D98" s="17">
        <v>100</v>
      </c>
      <c r="E98" s="17">
        <v>100</v>
      </c>
      <c r="F98" s="17">
        <v>0.5</v>
      </c>
      <c r="G98" s="17">
        <v>0</v>
      </c>
      <c r="H98" s="17">
        <v>9.5</v>
      </c>
      <c r="I98" s="27">
        <v>40</v>
      </c>
      <c r="J98" s="17">
        <v>0.01</v>
      </c>
      <c r="K98" s="17">
        <v>0.01</v>
      </c>
      <c r="L98" s="17">
        <v>5</v>
      </c>
      <c r="M98" s="17">
        <v>13</v>
      </c>
      <c r="N98" s="11">
        <v>0.03</v>
      </c>
    </row>
    <row r="99" spans="1:14" ht="16.5" thickTop="1" thickBot="1" x14ac:dyDescent="0.3">
      <c r="A99" s="17"/>
      <c r="B99" s="24" t="s">
        <v>49</v>
      </c>
      <c r="C99" s="25"/>
      <c r="D99" s="25"/>
      <c r="E99" s="25"/>
      <c r="F99" s="25"/>
      <c r="G99" s="25"/>
      <c r="H99" s="25"/>
      <c r="I99" s="33"/>
      <c r="J99" s="25"/>
      <c r="K99" s="25"/>
      <c r="L99" s="25"/>
      <c r="M99" s="25"/>
      <c r="N99" s="14"/>
    </row>
    <row r="100" spans="1:14" ht="16.5" thickTop="1" thickBot="1" x14ac:dyDescent="0.3">
      <c r="A100" s="17">
        <v>19</v>
      </c>
      <c r="B100" s="26" t="s">
        <v>75</v>
      </c>
      <c r="C100" s="15">
        <v>40</v>
      </c>
      <c r="D100" s="17">
        <v>48.5</v>
      </c>
      <c r="E100" s="17">
        <v>41.5</v>
      </c>
      <c r="F100" s="17">
        <v>0.95</v>
      </c>
      <c r="G100" s="17">
        <v>4.6100000000000003</v>
      </c>
      <c r="H100" s="17">
        <v>5.48</v>
      </c>
      <c r="I100" s="27">
        <v>67.34</v>
      </c>
      <c r="J100" s="17">
        <v>1.1299999999999999E-2</v>
      </c>
      <c r="K100" s="17">
        <v>8.4000000000000019E-2</v>
      </c>
      <c r="L100" s="17">
        <v>40.31</v>
      </c>
      <c r="M100" s="17">
        <v>46.5</v>
      </c>
      <c r="N100" s="11">
        <v>8.18</v>
      </c>
    </row>
    <row r="101" spans="1:14" ht="16.5" thickTop="1" thickBot="1" x14ac:dyDescent="0.3">
      <c r="A101" s="17">
        <v>110</v>
      </c>
      <c r="B101" s="36" t="s">
        <v>76</v>
      </c>
      <c r="C101" s="17">
        <v>180</v>
      </c>
      <c r="D101" s="17">
        <v>447.012</v>
      </c>
      <c r="E101" s="17">
        <v>387</v>
      </c>
      <c r="F101" s="17">
        <v>1.9399999999999997</v>
      </c>
      <c r="G101" s="17">
        <v>5.05</v>
      </c>
      <c r="H101" s="17">
        <v>12.04</v>
      </c>
      <c r="I101" s="27">
        <v>102.71</v>
      </c>
      <c r="J101" s="17">
        <v>4.4999999999999998E-2</v>
      </c>
      <c r="K101" s="17">
        <v>5.5E-2</v>
      </c>
      <c r="L101" s="17">
        <v>7.452</v>
      </c>
      <c r="M101" s="17">
        <v>45.27</v>
      </c>
      <c r="N101" s="11">
        <v>1.018</v>
      </c>
    </row>
    <row r="102" spans="1:14" ht="16.5" thickTop="1" thickBot="1" x14ac:dyDescent="0.3">
      <c r="A102" s="17">
        <v>403</v>
      </c>
      <c r="B102" s="36" t="s">
        <v>77</v>
      </c>
      <c r="C102" s="17">
        <v>150</v>
      </c>
      <c r="D102" s="17">
        <v>123.79999999999997</v>
      </c>
      <c r="E102" s="17">
        <v>122.39999999999999</v>
      </c>
      <c r="F102" s="17">
        <v>13.095000000000001</v>
      </c>
      <c r="G102" s="17">
        <v>14.849999999999998</v>
      </c>
      <c r="H102" s="17">
        <v>34.35</v>
      </c>
      <c r="I102" s="27">
        <v>402.35999999999996</v>
      </c>
      <c r="J102" s="17">
        <v>7.400000000000001E-2</v>
      </c>
      <c r="K102" s="17">
        <v>0.111</v>
      </c>
      <c r="L102" s="17">
        <v>0.6</v>
      </c>
      <c r="M102" s="17">
        <v>30.6</v>
      </c>
      <c r="N102" s="11">
        <v>2.6850000000000001</v>
      </c>
    </row>
    <row r="103" spans="1:14" ht="16.5" thickTop="1" thickBot="1" x14ac:dyDescent="0.3">
      <c r="A103" s="17">
        <v>496</v>
      </c>
      <c r="B103" s="26" t="s">
        <v>33</v>
      </c>
      <c r="C103" s="15">
        <v>30</v>
      </c>
      <c r="D103" s="17">
        <v>30</v>
      </c>
      <c r="E103" s="17">
        <v>30</v>
      </c>
      <c r="F103" s="17">
        <v>2.4</v>
      </c>
      <c r="G103" s="17">
        <v>0.36</v>
      </c>
      <c r="H103" s="17">
        <v>12.602</v>
      </c>
      <c r="I103" s="27">
        <v>65.099999999999994</v>
      </c>
      <c r="J103" s="17">
        <v>7.0000000000000007E-2</v>
      </c>
      <c r="K103" s="17">
        <v>0.06</v>
      </c>
      <c r="L103" s="17">
        <v>5.1999999999999998E-2</v>
      </c>
      <c r="M103" s="17">
        <v>17.094000000000001</v>
      </c>
      <c r="N103" s="11">
        <v>0.87</v>
      </c>
    </row>
    <row r="104" spans="1:14" ht="16.5" thickTop="1" thickBot="1" x14ac:dyDescent="0.3">
      <c r="A104" s="17">
        <v>147</v>
      </c>
      <c r="B104" s="26" t="s">
        <v>22</v>
      </c>
      <c r="C104" s="15">
        <v>20</v>
      </c>
      <c r="D104" s="17">
        <v>20</v>
      </c>
      <c r="E104" s="17">
        <v>20</v>
      </c>
      <c r="F104" s="17">
        <v>2.1346666666666665</v>
      </c>
      <c r="G104" s="17">
        <v>0.90666666666666673</v>
      </c>
      <c r="H104" s="17">
        <v>9.5079999999999991</v>
      </c>
      <c r="I104" s="27">
        <v>54.800000000000004</v>
      </c>
      <c r="J104" s="17">
        <v>0.08</v>
      </c>
      <c r="K104" s="17">
        <v>0.06</v>
      </c>
      <c r="L104" s="17">
        <v>0.04</v>
      </c>
      <c r="M104" s="17">
        <v>25</v>
      </c>
      <c r="N104" s="11">
        <v>0.72000000000000008</v>
      </c>
    </row>
    <row r="105" spans="1:14" ht="28.5" thickTop="1" thickBot="1" x14ac:dyDescent="0.3">
      <c r="A105" s="17">
        <v>155</v>
      </c>
      <c r="B105" s="26" t="s">
        <v>78</v>
      </c>
      <c r="C105" s="15">
        <v>180</v>
      </c>
      <c r="D105" s="17">
        <v>27</v>
      </c>
      <c r="E105" s="17">
        <v>27</v>
      </c>
      <c r="F105" s="17">
        <v>0.151</v>
      </c>
      <c r="G105" s="17">
        <v>6.4000000000000001E-2</v>
      </c>
      <c r="H105" s="17">
        <v>20.14</v>
      </c>
      <c r="I105" s="27">
        <v>76.7</v>
      </c>
      <c r="J105" s="17">
        <v>5.0000000000000001E-3</v>
      </c>
      <c r="K105" s="17">
        <v>8.9999999999999993E-3</v>
      </c>
      <c r="L105" s="17">
        <v>1.36</v>
      </c>
      <c r="M105" s="17">
        <v>9.2200000000000006</v>
      </c>
      <c r="N105" s="11">
        <v>0.34699999999999998</v>
      </c>
    </row>
    <row r="106" spans="1:14" ht="16.5" thickTop="1" thickBot="1" x14ac:dyDescent="0.3">
      <c r="A106" s="17"/>
      <c r="B106" s="29" t="s">
        <v>25</v>
      </c>
      <c r="C106" s="25">
        <v>600</v>
      </c>
      <c r="D106" s="25"/>
      <c r="E106" s="30"/>
      <c r="F106" s="38">
        <v>20.670666666666666</v>
      </c>
      <c r="G106" s="38">
        <v>25.840666666666664</v>
      </c>
      <c r="H106" s="38">
        <v>94.12</v>
      </c>
      <c r="I106" s="39">
        <v>769.01</v>
      </c>
      <c r="J106" s="38">
        <v>0.2853</v>
      </c>
      <c r="K106" s="38">
        <v>0.379</v>
      </c>
      <c r="L106" s="38">
        <v>49.814</v>
      </c>
      <c r="M106" s="38">
        <v>173.684</v>
      </c>
      <c r="N106" s="31">
        <v>13.82</v>
      </c>
    </row>
    <row r="107" spans="1:14" ht="16.5" thickTop="1" thickBot="1" x14ac:dyDescent="0.3">
      <c r="A107" s="17"/>
      <c r="B107" s="24" t="s">
        <v>79</v>
      </c>
      <c r="C107" s="25"/>
      <c r="D107" s="25"/>
      <c r="E107" s="25"/>
      <c r="F107" s="25"/>
      <c r="G107" s="25"/>
      <c r="H107" s="25"/>
      <c r="I107" s="33"/>
      <c r="J107" s="25"/>
      <c r="K107" s="25"/>
      <c r="L107" s="25"/>
      <c r="M107" s="25"/>
      <c r="N107" s="14"/>
    </row>
    <row r="108" spans="1:14" ht="16.5" thickTop="1" thickBot="1" x14ac:dyDescent="0.3">
      <c r="A108" s="17">
        <v>458</v>
      </c>
      <c r="B108" s="26" t="s">
        <v>37</v>
      </c>
      <c r="C108" s="15">
        <v>90</v>
      </c>
      <c r="D108" s="17">
        <v>90</v>
      </c>
      <c r="E108" s="17">
        <v>90</v>
      </c>
      <c r="F108" s="17">
        <v>0.36</v>
      </c>
      <c r="G108" s="17">
        <v>0.36</v>
      </c>
      <c r="H108" s="17">
        <v>8.82</v>
      </c>
      <c r="I108" s="27">
        <v>43.199999999999996</v>
      </c>
      <c r="J108" s="17">
        <v>2.6999999999999996E-2</v>
      </c>
      <c r="K108" s="17">
        <v>1.8000000000000002E-2</v>
      </c>
      <c r="L108" s="17">
        <v>9</v>
      </c>
      <c r="M108" s="17">
        <v>14.4</v>
      </c>
      <c r="N108" s="11">
        <v>1.9800000000000002</v>
      </c>
    </row>
    <row r="109" spans="1:14" ht="16.5" thickTop="1" thickBot="1" x14ac:dyDescent="0.3">
      <c r="A109" s="17">
        <v>630</v>
      </c>
      <c r="B109" s="26" t="s">
        <v>60</v>
      </c>
      <c r="C109" s="15">
        <v>150</v>
      </c>
      <c r="D109" s="17">
        <v>49.169999999999995</v>
      </c>
      <c r="E109" s="17">
        <v>49.169999999999995</v>
      </c>
      <c r="F109" s="17">
        <v>1.0733333333333333</v>
      </c>
      <c r="G109" s="17">
        <v>1.2266666666666666</v>
      </c>
      <c r="H109" s="17">
        <v>12.61</v>
      </c>
      <c r="I109" s="27">
        <v>63.291666666666671</v>
      </c>
      <c r="J109" s="17">
        <v>1.4999999999999999E-2</v>
      </c>
      <c r="K109" s="17">
        <v>5.7500000000000002E-2</v>
      </c>
      <c r="L109" s="17">
        <v>0.49999999999999994</v>
      </c>
      <c r="M109" s="17">
        <v>46.216666666666669</v>
      </c>
      <c r="N109" s="11">
        <v>5.5833333333333339E-2</v>
      </c>
    </row>
    <row r="110" spans="1:14" ht="16.5" thickTop="1" thickBot="1" x14ac:dyDescent="0.3">
      <c r="A110" s="17"/>
      <c r="B110" s="26" t="s">
        <v>80</v>
      </c>
      <c r="C110" s="15">
        <v>30</v>
      </c>
      <c r="D110" s="17">
        <v>30</v>
      </c>
      <c r="E110" s="17">
        <v>30</v>
      </c>
      <c r="F110" s="17">
        <v>0.83</v>
      </c>
      <c r="G110" s="17">
        <v>1.26</v>
      </c>
      <c r="H110" s="17">
        <v>16.739999999999998</v>
      </c>
      <c r="I110" s="27">
        <v>85.05</v>
      </c>
      <c r="J110" s="17">
        <v>3.9E-2</v>
      </c>
      <c r="K110" s="17">
        <v>1.6E-2</v>
      </c>
      <c r="L110" s="17">
        <v>9.6000000000000002E-2</v>
      </c>
      <c r="M110" s="17">
        <v>5.75</v>
      </c>
      <c r="N110" s="11">
        <v>0.504</v>
      </c>
    </row>
    <row r="111" spans="1:14" ht="16.5" thickTop="1" thickBot="1" x14ac:dyDescent="0.3">
      <c r="A111" s="17"/>
      <c r="B111" s="29" t="s">
        <v>25</v>
      </c>
      <c r="C111" s="25">
        <v>270</v>
      </c>
      <c r="D111" s="25"/>
      <c r="E111" s="14"/>
      <c r="F111" s="38">
        <v>2.2633333333333332</v>
      </c>
      <c r="G111" s="38">
        <v>2.8466666666666667</v>
      </c>
      <c r="H111" s="38">
        <v>38.17</v>
      </c>
      <c r="I111" s="39">
        <v>191.54166666666669</v>
      </c>
      <c r="J111" s="38">
        <v>8.0999999999999989E-2</v>
      </c>
      <c r="K111" s="38">
        <v>9.1500000000000012E-2</v>
      </c>
      <c r="L111" s="38">
        <v>9.5960000000000001</v>
      </c>
      <c r="M111" s="38">
        <v>66.366666666666674</v>
      </c>
      <c r="N111" s="31">
        <v>2.5398333333333336</v>
      </c>
    </row>
    <row r="112" spans="1:14" ht="16.5" thickTop="1" thickBot="1" x14ac:dyDescent="0.3">
      <c r="A112" s="17"/>
      <c r="B112" s="24" t="s">
        <v>81</v>
      </c>
      <c r="C112" s="25"/>
      <c r="D112" s="25"/>
      <c r="E112" s="25"/>
      <c r="F112" s="25"/>
      <c r="G112" s="25"/>
      <c r="H112" s="25"/>
      <c r="I112" s="33"/>
      <c r="J112" s="25"/>
      <c r="K112" s="25"/>
      <c r="L112" s="25"/>
      <c r="M112" s="25"/>
      <c r="N112" s="14"/>
    </row>
    <row r="113" spans="1:14" ht="16.5" thickTop="1" thickBot="1" x14ac:dyDescent="0.3">
      <c r="A113" s="17">
        <v>215</v>
      </c>
      <c r="B113" s="26" t="s">
        <v>82</v>
      </c>
      <c r="C113" s="15">
        <v>140</v>
      </c>
      <c r="D113" s="17">
        <v>155.49333333333337</v>
      </c>
      <c r="E113" s="17">
        <v>131.04</v>
      </c>
      <c r="F113" s="17">
        <v>2.8354666666666666</v>
      </c>
      <c r="G113" s="17">
        <v>4.1785333333333332</v>
      </c>
      <c r="H113" s="17">
        <v>15.106933333333332</v>
      </c>
      <c r="I113" s="27">
        <v>112.252</v>
      </c>
      <c r="J113" s="17">
        <v>9.2399999999999996E-2</v>
      </c>
      <c r="K113" s="17">
        <v>7.5600000000000001E-2</v>
      </c>
      <c r="L113" s="17">
        <v>14.345333333333333</v>
      </c>
      <c r="M113" s="17">
        <v>59.705333333333336</v>
      </c>
      <c r="N113" s="11">
        <v>1.2394666666666669</v>
      </c>
    </row>
    <row r="114" spans="1:14" ht="16.5" thickTop="1" thickBot="1" x14ac:dyDescent="0.3">
      <c r="A114" s="17">
        <v>540</v>
      </c>
      <c r="B114" s="26" t="s">
        <v>31</v>
      </c>
      <c r="C114" s="15">
        <v>20</v>
      </c>
      <c r="D114" s="17">
        <v>27.049999999999997</v>
      </c>
      <c r="E114" s="17">
        <v>27.049999999999997</v>
      </c>
      <c r="F114" s="17">
        <v>0.128</v>
      </c>
      <c r="G114" s="17">
        <v>2.0110000000000001</v>
      </c>
      <c r="H114" s="17">
        <v>2.59</v>
      </c>
      <c r="I114" s="27">
        <v>28.819999999999997</v>
      </c>
      <c r="J114" s="17">
        <v>4.0000000000000001E-3</v>
      </c>
      <c r="K114" s="17">
        <v>2E-3</v>
      </c>
      <c r="L114" s="17">
        <v>0.04</v>
      </c>
      <c r="M114" s="17">
        <v>1.0030000000000001</v>
      </c>
      <c r="N114" s="11">
        <v>1.0999999999999999E-2</v>
      </c>
    </row>
    <row r="115" spans="1:14" ht="16.5" thickTop="1" thickBot="1" x14ac:dyDescent="0.3">
      <c r="A115" s="17">
        <v>284</v>
      </c>
      <c r="B115" s="26" t="s">
        <v>83</v>
      </c>
      <c r="C115" s="15">
        <v>90</v>
      </c>
      <c r="D115" s="17">
        <v>96.489473684210523</v>
      </c>
      <c r="E115" s="17">
        <v>96.489473684210523</v>
      </c>
      <c r="F115" s="17">
        <v>9.1544210526315801</v>
      </c>
      <c r="G115" s="17">
        <v>11.301157894736843</v>
      </c>
      <c r="H115" s="17">
        <v>1.7232631578947368</v>
      </c>
      <c r="I115" s="27">
        <v>145.48736842105262</v>
      </c>
      <c r="J115" s="17">
        <v>5.7789473684210522E-2</v>
      </c>
      <c r="K115" s="17">
        <v>0.33442105263157895</v>
      </c>
      <c r="L115" s="17">
        <v>0.33252631578947367</v>
      </c>
      <c r="M115" s="17">
        <v>68.598947368421051</v>
      </c>
      <c r="N115" s="11">
        <v>1.7043157894736842</v>
      </c>
    </row>
    <row r="116" spans="1:14" ht="16.5" thickTop="1" thickBot="1" x14ac:dyDescent="0.3">
      <c r="A116" s="17">
        <v>147</v>
      </c>
      <c r="B116" s="26" t="s">
        <v>22</v>
      </c>
      <c r="C116" s="15">
        <v>20</v>
      </c>
      <c r="D116" s="17">
        <v>20</v>
      </c>
      <c r="E116" s="17">
        <v>20</v>
      </c>
      <c r="F116" s="17">
        <v>2.1346666666666665</v>
      </c>
      <c r="G116" s="17">
        <v>0.90666666666666673</v>
      </c>
      <c r="H116" s="17">
        <v>9.5079999999999991</v>
      </c>
      <c r="I116" s="27">
        <v>54.800000000000004</v>
      </c>
      <c r="J116" s="17">
        <v>0.08</v>
      </c>
      <c r="K116" s="17">
        <v>0.06</v>
      </c>
      <c r="L116" s="17">
        <v>0.04</v>
      </c>
      <c r="M116" s="17">
        <v>25</v>
      </c>
      <c r="N116" s="11">
        <v>0.72000000000000008</v>
      </c>
    </row>
    <row r="117" spans="1:14" ht="16.5" thickTop="1" thickBot="1" x14ac:dyDescent="0.3">
      <c r="A117" s="17">
        <v>382</v>
      </c>
      <c r="B117" s="26" t="s">
        <v>84</v>
      </c>
      <c r="C117" s="15">
        <v>180</v>
      </c>
      <c r="D117" s="17">
        <v>186.29999999999998</v>
      </c>
      <c r="E117" s="17">
        <v>186.29999999999998</v>
      </c>
      <c r="F117" s="17">
        <v>0.50400000000000011</v>
      </c>
      <c r="G117" s="17">
        <v>5.3999999999999992E-2</v>
      </c>
      <c r="H117" s="17">
        <v>27.18</v>
      </c>
      <c r="I117" s="27">
        <v>111.24</v>
      </c>
      <c r="J117" s="17">
        <v>0</v>
      </c>
      <c r="K117" s="17">
        <v>1.8000000000000002E-2</v>
      </c>
      <c r="L117" s="17">
        <v>0.9900000000000001</v>
      </c>
      <c r="M117" s="17">
        <v>14.13</v>
      </c>
      <c r="N117" s="11">
        <v>0.34200000000000003</v>
      </c>
    </row>
    <row r="118" spans="1:14" ht="16.5" thickTop="1" thickBot="1" x14ac:dyDescent="0.3">
      <c r="A118" s="17"/>
      <c r="B118" s="29" t="s">
        <v>25</v>
      </c>
      <c r="C118" s="25">
        <v>450</v>
      </c>
      <c r="D118" s="25"/>
      <c r="E118" s="14"/>
      <c r="F118" s="38">
        <v>14.756554385964913</v>
      </c>
      <c r="G118" s="38">
        <v>18.451357894736841</v>
      </c>
      <c r="H118" s="38">
        <v>56.108196491228071</v>
      </c>
      <c r="I118" s="39">
        <v>452.59936842105265</v>
      </c>
      <c r="J118" s="38">
        <v>0.2341894736842105</v>
      </c>
      <c r="K118" s="38">
        <v>0.49002105263157897</v>
      </c>
      <c r="L118" s="38">
        <v>15.747859649122805</v>
      </c>
      <c r="M118" s="38">
        <v>168.43728070175439</v>
      </c>
      <c r="N118" s="31">
        <v>4.0167824561403513</v>
      </c>
    </row>
    <row r="119" spans="1:14" ht="16.5" thickTop="1" thickBot="1" x14ac:dyDescent="0.3">
      <c r="A119" s="17"/>
      <c r="B119" s="29" t="s">
        <v>43</v>
      </c>
      <c r="C119" s="25"/>
      <c r="D119" s="25"/>
      <c r="E119" s="14"/>
      <c r="F119" s="38">
        <v>62.304554385964913</v>
      </c>
      <c r="G119" s="38">
        <v>75.690691228070165</v>
      </c>
      <c r="H119" s="38">
        <v>273.26619649122807</v>
      </c>
      <c r="I119" s="39">
        <v>1915.7498350877195</v>
      </c>
      <c r="J119" s="38">
        <v>0.79648947368421052</v>
      </c>
      <c r="K119" s="38">
        <v>1.3873210526315791</v>
      </c>
      <c r="L119" s="38">
        <v>82.633859649122797</v>
      </c>
      <c r="M119" s="38">
        <v>918.67394736842107</v>
      </c>
      <c r="N119" s="40">
        <v>22.255215789473684</v>
      </c>
    </row>
    <row r="120" spans="1:14" ht="16.5" thickTop="1" thickBot="1" x14ac:dyDescent="0.3">
      <c r="A120" s="41" t="s">
        <v>85</v>
      </c>
      <c r="B120" s="29"/>
      <c r="C120" s="42"/>
      <c r="D120" s="43"/>
      <c r="E120" s="43"/>
      <c r="F120" s="43"/>
      <c r="G120" s="43"/>
      <c r="H120" s="43"/>
      <c r="I120" s="44"/>
      <c r="J120" s="43"/>
      <c r="K120" s="43"/>
      <c r="L120" s="43"/>
      <c r="M120" s="43"/>
      <c r="N120" s="45"/>
    </row>
    <row r="121" spans="1:14" ht="16.5" thickTop="1" thickBot="1" x14ac:dyDescent="0.3">
      <c r="A121" s="17"/>
      <c r="B121" s="24" t="s">
        <v>20</v>
      </c>
      <c r="C121" s="25"/>
      <c r="D121" s="25"/>
      <c r="E121" s="25"/>
      <c r="F121" s="25"/>
      <c r="G121" s="25"/>
      <c r="H121" s="25"/>
      <c r="I121" s="33"/>
      <c r="J121" s="25"/>
      <c r="K121" s="25"/>
      <c r="L121" s="25"/>
      <c r="M121" s="25"/>
      <c r="N121" s="14"/>
    </row>
    <row r="122" spans="1:14" ht="16.5" thickTop="1" thickBot="1" x14ac:dyDescent="0.3">
      <c r="A122" s="17">
        <v>98</v>
      </c>
      <c r="B122" s="26" t="s">
        <v>86</v>
      </c>
      <c r="C122" s="15">
        <v>190</v>
      </c>
      <c r="D122" s="17">
        <v>206.72000000000003</v>
      </c>
      <c r="E122" s="17">
        <v>206.72000000000003</v>
      </c>
      <c r="F122" s="17">
        <v>2.2800000000000002</v>
      </c>
      <c r="G122" s="17">
        <v>0.152</v>
      </c>
      <c r="H122" s="17">
        <v>102.44800000000001</v>
      </c>
      <c r="I122" s="27">
        <v>216.98</v>
      </c>
      <c r="J122" s="17">
        <v>4.2560000000000001E-2</v>
      </c>
      <c r="K122" s="17">
        <v>0.12084000000000002</v>
      </c>
      <c r="L122" s="17">
        <v>0.98799999999999999</v>
      </c>
      <c r="M122" s="17">
        <v>95.729599999999991</v>
      </c>
      <c r="N122" s="11">
        <v>0.26523999999999998</v>
      </c>
    </row>
    <row r="123" spans="1:14" ht="16.5" thickTop="1" thickBot="1" x14ac:dyDescent="0.3">
      <c r="A123" s="17">
        <v>147</v>
      </c>
      <c r="B123" s="26" t="s">
        <v>22</v>
      </c>
      <c r="C123" s="15">
        <v>25</v>
      </c>
      <c r="D123" s="17">
        <v>25</v>
      </c>
      <c r="E123" s="17">
        <v>25</v>
      </c>
      <c r="F123" s="17">
        <v>2.6683333333333334</v>
      </c>
      <c r="G123" s="17">
        <v>1.1333333333333333</v>
      </c>
      <c r="H123" s="17">
        <v>11.885</v>
      </c>
      <c r="I123" s="27">
        <v>68.5</v>
      </c>
      <c r="J123" s="17">
        <v>0.1</v>
      </c>
      <c r="K123" s="17">
        <v>7.4999999999999997E-2</v>
      </c>
      <c r="L123" s="17">
        <v>0.05</v>
      </c>
      <c r="M123" s="17">
        <v>31.25</v>
      </c>
      <c r="N123" s="11">
        <v>0.90000000000000013</v>
      </c>
    </row>
    <row r="124" spans="1:14" ht="16.5" thickTop="1" thickBot="1" x14ac:dyDescent="0.3">
      <c r="A124" s="17">
        <v>6</v>
      </c>
      <c r="B124" s="26" t="s">
        <v>23</v>
      </c>
      <c r="C124" s="15">
        <v>5</v>
      </c>
      <c r="D124" s="17">
        <v>5</v>
      </c>
      <c r="E124" s="17">
        <v>5</v>
      </c>
      <c r="F124" s="17">
        <v>0.05</v>
      </c>
      <c r="G124" s="17">
        <v>3.625</v>
      </c>
      <c r="H124" s="17">
        <v>7.0000000000000007E-2</v>
      </c>
      <c r="I124" s="27">
        <v>33.1</v>
      </c>
      <c r="J124" s="17">
        <v>5.0000000000000001E-4</v>
      </c>
      <c r="K124" s="17">
        <v>6.0000000000000001E-3</v>
      </c>
      <c r="L124" s="17">
        <v>0</v>
      </c>
      <c r="M124" s="17">
        <v>1.2</v>
      </c>
      <c r="N124" s="11">
        <v>5.0000000000000001E-3</v>
      </c>
    </row>
    <row r="125" spans="1:14" ht="16.5" thickTop="1" thickBot="1" x14ac:dyDescent="0.3">
      <c r="A125" s="17">
        <v>628</v>
      </c>
      <c r="B125" s="26" t="s">
        <v>24</v>
      </c>
      <c r="C125" s="15">
        <v>180</v>
      </c>
      <c r="D125" s="17">
        <v>12.996</v>
      </c>
      <c r="E125" s="17">
        <v>12.996</v>
      </c>
      <c r="F125" s="17">
        <v>0</v>
      </c>
      <c r="G125" s="17">
        <v>0</v>
      </c>
      <c r="H125" s="17">
        <v>12.974</v>
      </c>
      <c r="I125" s="27">
        <v>49.27</v>
      </c>
      <c r="J125" s="17">
        <v>0</v>
      </c>
      <c r="K125" s="17">
        <v>0</v>
      </c>
      <c r="L125" s="17">
        <v>0.72</v>
      </c>
      <c r="M125" s="17">
        <v>59.92</v>
      </c>
      <c r="N125" s="11">
        <v>3.9E-2</v>
      </c>
    </row>
    <row r="126" spans="1:14" ht="16.5" thickTop="1" thickBot="1" x14ac:dyDescent="0.3">
      <c r="A126" s="17"/>
      <c r="B126" s="29" t="s">
        <v>25</v>
      </c>
      <c r="C126" s="25">
        <v>400</v>
      </c>
      <c r="D126" s="25"/>
      <c r="E126" s="30"/>
      <c r="F126" s="38">
        <v>4.998333333333334</v>
      </c>
      <c r="G126" s="38">
        <v>4.910333333333333</v>
      </c>
      <c r="H126" s="38">
        <v>127.37700000000001</v>
      </c>
      <c r="I126" s="39">
        <v>367.85</v>
      </c>
      <c r="J126" s="38">
        <v>0.14306000000000002</v>
      </c>
      <c r="K126" s="38">
        <v>0.20184000000000002</v>
      </c>
      <c r="L126" s="38">
        <v>1.758</v>
      </c>
      <c r="M126" s="38">
        <v>188.09960000000001</v>
      </c>
      <c r="N126" s="31">
        <v>1.2092399999999999</v>
      </c>
    </row>
    <row r="127" spans="1:14" ht="16.5" thickTop="1" thickBot="1" x14ac:dyDescent="0.3">
      <c r="A127" s="17"/>
      <c r="B127" s="24" t="s">
        <v>26</v>
      </c>
      <c r="C127" s="25"/>
      <c r="D127" s="25"/>
      <c r="E127" s="25"/>
      <c r="F127" s="25"/>
      <c r="G127" s="25"/>
      <c r="H127" s="25"/>
      <c r="I127" s="33"/>
      <c r="J127" s="25"/>
      <c r="K127" s="25"/>
      <c r="L127" s="25"/>
      <c r="M127" s="25"/>
      <c r="N127" s="14"/>
    </row>
    <row r="128" spans="1:14" ht="16.5" thickTop="1" thickBot="1" x14ac:dyDescent="0.3">
      <c r="A128" s="17">
        <v>134</v>
      </c>
      <c r="B128" s="26" t="s">
        <v>27</v>
      </c>
      <c r="C128" s="15">
        <v>100</v>
      </c>
      <c r="D128" s="17">
        <v>100</v>
      </c>
      <c r="E128" s="17">
        <v>100</v>
      </c>
      <c r="F128" s="17">
        <v>0.5</v>
      </c>
      <c r="G128" s="17">
        <v>0</v>
      </c>
      <c r="H128" s="17">
        <v>9.5</v>
      </c>
      <c r="I128" s="27">
        <v>40</v>
      </c>
      <c r="J128" s="17">
        <v>0.01</v>
      </c>
      <c r="K128" s="17">
        <v>0.01</v>
      </c>
      <c r="L128" s="17">
        <v>5</v>
      </c>
      <c r="M128" s="17">
        <v>13</v>
      </c>
      <c r="N128" s="11">
        <v>0.03</v>
      </c>
    </row>
    <row r="129" spans="1:14" ht="16.5" thickTop="1" thickBot="1" x14ac:dyDescent="0.3">
      <c r="A129" s="17"/>
      <c r="B129" s="24" t="s">
        <v>28</v>
      </c>
      <c r="C129" s="25"/>
      <c r="D129" s="25"/>
      <c r="E129" s="25"/>
      <c r="F129" s="25"/>
      <c r="G129" s="25"/>
      <c r="H129" s="25"/>
      <c r="I129" s="33"/>
      <c r="J129" s="25"/>
      <c r="K129" s="25"/>
      <c r="L129" s="25"/>
      <c r="M129" s="25"/>
      <c r="N129" s="14"/>
    </row>
    <row r="130" spans="1:14" ht="16.5" thickTop="1" thickBot="1" x14ac:dyDescent="0.3">
      <c r="A130" s="17">
        <v>118</v>
      </c>
      <c r="B130" s="36" t="s">
        <v>87</v>
      </c>
      <c r="C130" s="17">
        <v>200</v>
      </c>
      <c r="D130" s="17">
        <v>303.5</v>
      </c>
      <c r="E130" s="17">
        <v>271.89999999999998</v>
      </c>
      <c r="F130" s="17">
        <v>7.2720000000000002</v>
      </c>
      <c r="G130" s="17">
        <v>4.1369999999999996</v>
      </c>
      <c r="H130" s="17">
        <v>29.766999999999999</v>
      </c>
      <c r="I130" s="27">
        <v>243.078</v>
      </c>
      <c r="J130" s="17">
        <v>0.26400000000000001</v>
      </c>
      <c r="K130" s="17">
        <v>0.122</v>
      </c>
      <c r="L130" s="17">
        <v>6.3019999999999996</v>
      </c>
      <c r="M130" s="17">
        <v>42.463000000000001</v>
      </c>
      <c r="N130" s="11">
        <v>2.3010000000000002</v>
      </c>
    </row>
    <row r="131" spans="1:14" ht="28.5" thickTop="1" thickBot="1" x14ac:dyDescent="0.3">
      <c r="A131" s="17">
        <v>325</v>
      </c>
      <c r="B131" s="26" t="s">
        <v>88</v>
      </c>
      <c r="C131" s="15">
        <v>70</v>
      </c>
      <c r="D131" s="17">
        <v>93.765000000000015</v>
      </c>
      <c r="E131" s="17">
        <v>81.856250000000003</v>
      </c>
      <c r="F131" s="17">
        <v>8.4139999999999997</v>
      </c>
      <c r="G131" s="17">
        <v>4.1860000000000008</v>
      </c>
      <c r="H131" s="17">
        <v>2.5409999999999999</v>
      </c>
      <c r="I131" s="27">
        <v>120.267</v>
      </c>
      <c r="J131" s="17">
        <v>5.425E-2</v>
      </c>
      <c r="K131" s="17">
        <v>0.80499999999999994</v>
      </c>
      <c r="L131" s="17">
        <v>0.64312499999999995</v>
      </c>
      <c r="M131" s="17">
        <v>30.796499999999998</v>
      </c>
      <c r="N131" s="11">
        <v>0.62824999999999998</v>
      </c>
    </row>
    <row r="132" spans="1:14" ht="16.5" thickTop="1" thickBot="1" x14ac:dyDescent="0.3">
      <c r="A132" s="17">
        <v>472</v>
      </c>
      <c r="B132" s="26" t="s">
        <v>89</v>
      </c>
      <c r="C132" s="15">
        <v>120</v>
      </c>
      <c r="D132" s="17">
        <v>140.52000000000001</v>
      </c>
      <c r="E132" s="17">
        <v>115.08</v>
      </c>
      <c r="F132" s="17">
        <v>2.3280000000000003</v>
      </c>
      <c r="G132" s="17">
        <v>5.1000000000000005</v>
      </c>
      <c r="H132" s="17">
        <v>18.431999999999999</v>
      </c>
      <c r="I132" s="27">
        <v>136.608</v>
      </c>
      <c r="J132" s="17">
        <v>9.3600000000000017E-2</v>
      </c>
      <c r="K132" s="17">
        <v>8.6400000000000005E-2</v>
      </c>
      <c r="L132" s="17">
        <v>4.3456000000000001</v>
      </c>
      <c r="M132" s="17">
        <v>33.408000000000001</v>
      </c>
      <c r="N132" s="11">
        <v>0.85039999999999993</v>
      </c>
    </row>
    <row r="133" spans="1:14" ht="16.5" thickTop="1" thickBot="1" x14ac:dyDescent="0.3">
      <c r="A133" s="17">
        <v>496</v>
      </c>
      <c r="B133" s="26" t="s">
        <v>33</v>
      </c>
      <c r="C133" s="15">
        <v>15</v>
      </c>
      <c r="D133" s="17">
        <v>15</v>
      </c>
      <c r="E133" s="17">
        <v>15</v>
      </c>
      <c r="F133" s="17">
        <v>1.2</v>
      </c>
      <c r="G133" s="17">
        <v>0.18</v>
      </c>
      <c r="H133" s="17">
        <v>6.3010000000000002</v>
      </c>
      <c r="I133" s="27">
        <v>32.549999999999997</v>
      </c>
      <c r="J133" s="17">
        <v>3.5000000000000003E-2</v>
      </c>
      <c r="K133" s="17">
        <v>0.03</v>
      </c>
      <c r="L133" s="17">
        <v>2.5999999999999999E-2</v>
      </c>
      <c r="M133" s="17">
        <v>8.5470000000000006</v>
      </c>
      <c r="N133" s="11">
        <v>0.435</v>
      </c>
    </row>
    <row r="134" spans="1:14" ht="16.5" thickTop="1" thickBot="1" x14ac:dyDescent="0.3">
      <c r="A134" s="17">
        <v>147</v>
      </c>
      <c r="B134" s="26" t="s">
        <v>22</v>
      </c>
      <c r="C134" s="15">
        <v>15</v>
      </c>
      <c r="D134" s="17">
        <v>15</v>
      </c>
      <c r="E134" s="17">
        <v>15</v>
      </c>
      <c r="F134" s="17">
        <v>1.601</v>
      </c>
      <c r="G134" s="17">
        <v>0.68</v>
      </c>
      <c r="H134" s="17">
        <v>7.1310000000000002</v>
      </c>
      <c r="I134" s="27">
        <v>41.1</v>
      </c>
      <c r="J134" s="17">
        <v>0.06</v>
      </c>
      <c r="K134" s="17">
        <v>4.4999999999999998E-2</v>
      </c>
      <c r="L134" s="17">
        <v>0.03</v>
      </c>
      <c r="M134" s="17">
        <v>18.75</v>
      </c>
      <c r="N134" s="11">
        <v>0.54</v>
      </c>
    </row>
    <row r="135" spans="1:14" ht="28.5" thickTop="1" thickBot="1" x14ac:dyDescent="0.3">
      <c r="A135" s="17">
        <v>868</v>
      </c>
      <c r="B135" s="47" t="s">
        <v>34</v>
      </c>
      <c r="C135" s="4">
        <v>180</v>
      </c>
      <c r="D135" s="17">
        <v>193.09999999999997</v>
      </c>
      <c r="E135" s="17">
        <v>193.09999999999997</v>
      </c>
      <c r="F135" s="17">
        <v>0.04</v>
      </c>
      <c r="G135" s="17">
        <v>0</v>
      </c>
      <c r="H135" s="17">
        <v>22.28</v>
      </c>
      <c r="I135" s="27">
        <v>84.78</v>
      </c>
      <c r="J135" s="17">
        <v>0.01</v>
      </c>
      <c r="K135" s="17">
        <v>0.01</v>
      </c>
      <c r="L135" s="17">
        <v>0.96999999999999986</v>
      </c>
      <c r="M135" s="17">
        <v>26.225999999999999</v>
      </c>
      <c r="N135" s="11">
        <v>0.16</v>
      </c>
    </row>
    <row r="136" spans="1:14" ht="16.5" thickTop="1" thickBot="1" x14ac:dyDescent="0.3">
      <c r="A136" s="17"/>
      <c r="B136" s="29" t="s">
        <v>25</v>
      </c>
      <c r="C136" s="25">
        <v>600</v>
      </c>
      <c r="D136" s="25"/>
      <c r="E136" s="14"/>
      <c r="F136" s="38">
        <v>20.854999999999997</v>
      </c>
      <c r="G136" s="38">
        <v>14.283000000000001</v>
      </c>
      <c r="H136" s="38">
        <v>86.451999999999998</v>
      </c>
      <c r="I136" s="39">
        <v>658.38300000000004</v>
      </c>
      <c r="J136" s="38">
        <v>0.51685000000000003</v>
      </c>
      <c r="K136" s="38">
        <v>1.0983999999999998</v>
      </c>
      <c r="L136" s="38">
        <v>12.316724999999998</v>
      </c>
      <c r="M136" s="38">
        <v>160.19049999999999</v>
      </c>
      <c r="N136" s="31">
        <v>4.91465</v>
      </c>
    </row>
    <row r="137" spans="1:14" ht="15" customHeight="1" thickTop="1" thickBot="1" x14ac:dyDescent="0.3">
      <c r="A137" s="17"/>
      <c r="B137" s="24" t="s">
        <v>65</v>
      </c>
      <c r="C137" s="25"/>
      <c r="D137" s="25"/>
      <c r="E137" s="25"/>
      <c r="F137" s="25"/>
      <c r="G137" s="25"/>
      <c r="H137" s="25"/>
      <c r="I137" s="33"/>
      <c r="J137" s="25"/>
      <c r="K137" s="25"/>
      <c r="L137" s="25"/>
      <c r="M137" s="25"/>
      <c r="N137" s="14"/>
    </row>
    <row r="138" spans="1:14" ht="16.5" thickTop="1" thickBot="1" x14ac:dyDescent="0.3">
      <c r="A138" s="17">
        <v>395</v>
      </c>
      <c r="B138" s="26" t="s">
        <v>74</v>
      </c>
      <c r="C138" s="15">
        <v>200</v>
      </c>
      <c r="D138" s="17">
        <v>232.46000000000004</v>
      </c>
      <c r="E138" s="17">
        <v>232.46000000000004</v>
      </c>
      <c r="F138" s="17">
        <v>3.1199999999999997</v>
      </c>
      <c r="G138" s="17">
        <v>2.66</v>
      </c>
      <c r="H138" s="17">
        <v>14.180000000000001</v>
      </c>
      <c r="I138" s="27">
        <v>126.33199999999999</v>
      </c>
      <c r="J138" s="17">
        <v>3.9999999999999994E-2</v>
      </c>
      <c r="K138" s="17">
        <v>0.13999999999999999</v>
      </c>
      <c r="L138" s="17">
        <v>1.3</v>
      </c>
      <c r="M138" s="17">
        <v>125.68444444444444</v>
      </c>
      <c r="N138" s="11">
        <v>0.13999999999999999</v>
      </c>
    </row>
    <row r="139" spans="1:14" ht="16.5" thickTop="1" thickBot="1" x14ac:dyDescent="0.3">
      <c r="A139" s="17">
        <v>0</v>
      </c>
      <c r="B139" s="26" t="s">
        <v>38</v>
      </c>
      <c r="C139" s="15">
        <v>30</v>
      </c>
      <c r="D139" s="17">
        <v>30</v>
      </c>
      <c r="E139" s="17">
        <v>30</v>
      </c>
      <c r="F139" s="17">
        <v>2.34375</v>
      </c>
      <c r="G139" s="17">
        <v>3.6875</v>
      </c>
      <c r="H139" s="17">
        <v>23.40625</v>
      </c>
      <c r="I139" s="27">
        <v>169.5</v>
      </c>
      <c r="J139" s="17">
        <v>2.5000000000000001E-2</v>
      </c>
      <c r="K139" s="17">
        <v>2.5000000000000001E-2</v>
      </c>
      <c r="L139" s="17">
        <v>0</v>
      </c>
      <c r="M139" s="17">
        <v>6.25</v>
      </c>
      <c r="N139" s="11">
        <v>0.3125</v>
      </c>
    </row>
    <row r="140" spans="1:14" ht="16.5" thickTop="1" thickBot="1" x14ac:dyDescent="0.3">
      <c r="A140" s="17"/>
      <c r="B140" s="29" t="s">
        <v>25</v>
      </c>
      <c r="C140" s="25">
        <v>230</v>
      </c>
      <c r="D140" s="25"/>
      <c r="E140" s="14"/>
      <c r="F140" s="38">
        <v>5.4637499999999992</v>
      </c>
      <c r="G140" s="38">
        <v>6.3475000000000001</v>
      </c>
      <c r="H140" s="38">
        <v>37.58625</v>
      </c>
      <c r="I140" s="39">
        <v>295.83199999999999</v>
      </c>
      <c r="J140" s="38">
        <v>6.5000000000000002E-2</v>
      </c>
      <c r="K140" s="38">
        <v>0.16499999999999998</v>
      </c>
      <c r="L140" s="38">
        <v>1.3</v>
      </c>
      <c r="M140" s="38">
        <v>131.93444444444444</v>
      </c>
      <c r="N140" s="31">
        <v>0.45250000000000001</v>
      </c>
    </row>
    <row r="141" spans="1:14" ht="16.5" thickTop="1" thickBot="1" x14ac:dyDescent="0.3">
      <c r="A141" s="17"/>
      <c r="B141" s="24" t="s">
        <v>90</v>
      </c>
      <c r="C141" s="25"/>
      <c r="D141" s="25"/>
      <c r="E141" s="25"/>
      <c r="F141" s="25"/>
      <c r="G141" s="25"/>
      <c r="H141" s="25"/>
      <c r="I141" s="33"/>
      <c r="J141" s="25"/>
      <c r="K141" s="25"/>
      <c r="L141" s="25"/>
      <c r="M141" s="25"/>
      <c r="N141" s="14"/>
    </row>
    <row r="142" spans="1:14" ht="16.5" thickTop="1" thickBot="1" x14ac:dyDescent="0.3">
      <c r="A142" s="17">
        <v>681</v>
      </c>
      <c r="B142" s="26" t="s">
        <v>91</v>
      </c>
      <c r="C142" s="15">
        <v>170</v>
      </c>
      <c r="D142" s="17">
        <v>184.00800000000001</v>
      </c>
      <c r="E142" s="17">
        <v>184.00800000000001</v>
      </c>
      <c r="F142" s="17">
        <v>15.000000000000002</v>
      </c>
      <c r="G142" s="17">
        <v>20</v>
      </c>
      <c r="H142" s="17">
        <v>60.000000000000007</v>
      </c>
      <c r="I142" s="27">
        <v>261.5994</v>
      </c>
      <c r="J142" s="17">
        <v>7.1999999999999995E-2</v>
      </c>
      <c r="K142" s="17">
        <v>0.14799999999999999</v>
      </c>
      <c r="L142" s="17">
        <v>0.92299999999999993</v>
      </c>
      <c r="M142" s="17">
        <v>165.38</v>
      </c>
      <c r="N142" s="11">
        <v>0.79</v>
      </c>
    </row>
    <row r="143" spans="1:14" ht="16.5" thickTop="1" thickBot="1" x14ac:dyDescent="0.3">
      <c r="A143" s="17">
        <v>458</v>
      </c>
      <c r="B143" s="26" t="s">
        <v>37</v>
      </c>
      <c r="C143" s="15">
        <v>100</v>
      </c>
      <c r="D143" s="17">
        <v>100</v>
      </c>
      <c r="E143" s="17">
        <v>100</v>
      </c>
      <c r="F143" s="17">
        <v>0.4</v>
      </c>
      <c r="G143" s="17">
        <v>0.4</v>
      </c>
      <c r="H143" s="17">
        <v>9.8000000000000007</v>
      </c>
      <c r="I143" s="27">
        <v>48</v>
      </c>
      <c r="J143" s="17">
        <v>0.03</v>
      </c>
      <c r="K143" s="17">
        <v>0.02</v>
      </c>
      <c r="L143" s="17">
        <v>10</v>
      </c>
      <c r="M143" s="17">
        <v>16</v>
      </c>
      <c r="N143" s="11">
        <v>2.2000000000000002</v>
      </c>
    </row>
    <row r="144" spans="1:14" ht="16.5" thickTop="1" thickBot="1" x14ac:dyDescent="0.3">
      <c r="A144" s="17">
        <v>123</v>
      </c>
      <c r="B144" s="26" t="s">
        <v>54</v>
      </c>
      <c r="C144" s="15">
        <v>180</v>
      </c>
      <c r="D144" s="17">
        <v>186.48000000000002</v>
      </c>
      <c r="E144" s="17">
        <v>180</v>
      </c>
      <c r="F144" s="17">
        <v>5.04</v>
      </c>
      <c r="G144" s="17">
        <v>5.76</v>
      </c>
      <c r="H144" s="17">
        <v>7.38</v>
      </c>
      <c r="I144" s="27">
        <v>106.19999999999999</v>
      </c>
      <c r="J144" s="17">
        <v>5.3999999999999992E-2</v>
      </c>
      <c r="K144" s="17">
        <v>0.30599999999999999</v>
      </c>
      <c r="L144" s="17">
        <v>1.26</v>
      </c>
      <c r="M144" s="17">
        <v>216</v>
      </c>
      <c r="N144" s="11">
        <v>0.18</v>
      </c>
    </row>
    <row r="145" spans="1:14" ht="16.5" thickTop="1" thickBot="1" x14ac:dyDescent="0.3">
      <c r="A145" s="17"/>
      <c r="B145" s="29" t="s">
        <v>25</v>
      </c>
      <c r="C145" s="25">
        <v>450</v>
      </c>
      <c r="D145" s="25"/>
      <c r="E145" s="14"/>
      <c r="F145" s="38">
        <v>20.440000000000001</v>
      </c>
      <c r="G145" s="38">
        <v>26.159999999999997</v>
      </c>
      <c r="H145" s="38">
        <v>77.180000000000007</v>
      </c>
      <c r="I145" s="39">
        <v>415.79939999999999</v>
      </c>
      <c r="J145" s="38">
        <v>0.15599999999999997</v>
      </c>
      <c r="K145" s="38">
        <v>0.47399999999999998</v>
      </c>
      <c r="L145" s="38">
        <v>12.183</v>
      </c>
      <c r="M145" s="38">
        <v>397.38</v>
      </c>
      <c r="N145" s="31">
        <v>3.1700000000000004</v>
      </c>
    </row>
    <row r="146" spans="1:14" ht="16.5" thickTop="1" thickBot="1" x14ac:dyDescent="0.3">
      <c r="A146" s="17"/>
      <c r="B146" s="29" t="s">
        <v>43</v>
      </c>
      <c r="C146" s="25"/>
      <c r="D146" s="25"/>
      <c r="E146" s="14"/>
      <c r="F146" s="38">
        <v>52.257083333333327</v>
      </c>
      <c r="G146" s="38">
        <v>51.700833333333335</v>
      </c>
      <c r="H146" s="38">
        <v>338.09525000000002</v>
      </c>
      <c r="I146" s="39">
        <v>1777.8643999999999</v>
      </c>
      <c r="J146" s="38">
        <v>0.89090999999999987</v>
      </c>
      <c r="K146" s="38">
        <v>1.9492399999999999</v>
      </c>
      <c r="L146" s="38">
        <v>32.557724999999998</v>
      </c>
      <c r="M146" s="38">
        <v>890.6045444444444</v>
      </c>
      <c r="N146" s="40">
        <v>9.7763899999999992</v>
      </c>
    </row>
    <row r="147" spans="1:14" ht="15.75" thickTop="1" x14ac:dyDescent="0.25">
      <c r="A147" s="21"/>
      <c r="B147" s="20"/>
      <c r="C147" s="21"/>
      <c r="D147" s="21"/>
      <c r="E147" s="21"/>
      <c r="F147" s="21"/>
      <c r="G147" s="21"/>
      <c r="H147" s="21"/>
      <c r="I147" s="48"/>
      <c r="J147" s="21"/>
      <c r="K147" s="21"/>
      <c r="L147" s="21"/>
      <c r="M147" s="21"/>
      <c r="N147" s="21"/>
    </row>
    <row r="148" spans="1:14" x14ac:dyDescent="0.25">
      <c r="A148" s="49"/>
      <c r="B148" s="50"/>
      <c r="C148" s="49"/>
      <c r="D148" s="49"/>
      <c r="E148" s="49"/>
      <c r="F148" s="49"/>
      <c r="G148" s="49"/>
      <c r="H148" s="49"/>
      <c r="I148" s="51"/>
      <c r="J148" s="49"/>
      <c r="K148" s="49"/>
      <c r="L148" s="49"/>
      <c r="M148" s="49"/>
      <c r="N148" s="49"/>
    </row>
    <row r="149" spans="1:14" x14ac:dyDescent="0.25">
      <c r="A149" s="49"/>
      <c r="B149" s="50"/>
      <c r="C149" s="49"/>
      <c r="D149" s="49"/>
      <c r="E149" s="49"/>
      <c r="F149" s="49"/>
      <c r="G149" s="49"/>
      <c r="H149" s="49"/>
      <c r="I149" s="51"/>
      <c r="J149" s="49"/>
      <c r="K149" s="49"/>
      <c r="L149" s="49"/>
      <c r="M149" s="49"/>
      <c r="N149" s="49"/>
    </row>
    <row r="150" spans="1:14" x14ac:dyDescent="0.25">
      <c r="A150" s="1"/>
      <c r="B150" s="3"/>
      <c r="C150" s="1"/>
      <c r="D150" s="1"/>
      <c r="E150" s="1"/>
      <c r="F150" s="1"/>
      <c r="G150" s="1"/>
      <c r="H150" s="1"/>
      <c r="I150" s="2"/>
      <c r="J150" s="1"/>
      <c r="K150" s="1"/>
      <c r="L150" s="1"/>
      <c r="M150" s="1"/>
      <c r="N150" s="1"/>
    </row>
    <row r="151" spans="1:14" ht="15.75" thickBot="1" x14ac:dyDescent="0.3">
      <c r="A151" s="1"/>
      <c r="B151" s="3"/>
      <c r="C151" s="1"/>
      <c r="D151" s="1"/>
      <c r="E151" s="1"/>
      <c r="F151" s="1"/>
      <c r="G151" s="1"/>
      <c r="H151" s="1"/>
      <c r="I151" s="2"/>
      <c r="J151" s="1"/>
      <c r="K151" s="1"/>
      <c r="L151" s="1"/>
      <c r="M151" s="1"/>
      <c r="N151" s="1"/>
    </row>
    <row r="152" spans="1:14" ht="16.5" thickTop="1" thickBot="1" x14ac:dyDescent="0.3">
      <c r="A152" s="41" t="s">
        <v>92</v>
      </c>
      <c r="B152" s="29"/>
      <c r="C152" s="42"/>
      <c r="D152" s="43"/>
      <c r="E152" s="43"/>
      <c r="F152" s="43"/>
      <c r="G152" s="43"/>
      <c r="H152" s="43"/>
      <c r="I152" s="44"/>
      <c r="J152" s="43"/>
      <c r="K152" s="43"/>
      <c r="L152" s="43"/>
      <c r="M152" s="43"/>
      <c r="N152" s="45"/>
    </row>
    <row r="153" spans="1:14" ht="16.5" thickTop="1" thickBot="1" x14ac:dyDescent="0.3">
      <c r="A153" s="17"/>
      <c r="B153" s="24" t="s">
        <v>93</v>
      </c>
      <c r="C153" s="25"/>
      <c r="D153" s="25"/>
      <c r="E153" s="25"/>
      <c r="F153" s="25"/>
      <c r="G153" s="25"/>
      <c r="H153" s="25"/>
      <c r="I153" s="33"/>
      <c r="J153" s="25"/>
      <c r="K153" s="25"/>
      <c r="L153" s="25"/>
      <c r="M153" s="25"/>
      <c r="N153" s="14"/>
    </row>
    <row r="154" spans="1:14" ht="16.5" thickTop="1" thickBot="1" x14ac:dyDescent="0.3">
      <c r="A154" s="17">
        <v>262</v>
      </c>
      <c r="B154" s="26" t="s">
        <v>94</v>
      </c>
      <c r="C154" s="15">
        <v>200</v>
      </c>
      <c r="D154" s="17">
        <v>46.466666666666669</v>
      </c>
      <c r="E154" s="17">
        <v>46.466666666666669</v>
      </c>
      <c r="F154" s="17">
        <v>6.8000000000000007</v>
      </c>
      <c r="G154" s="17">
        <v>6.6000000000000005</v>
      </c>
      <c r="H154" s="17">
        <v>41.4</v>
      </c>
      <c r="I154" s="27">
        <v>205.35999999999999</v>
      </c>
      <c r="J154" s="17">
        <v>0.13866666666666666</v>
      </c>
      <c r="K154" s="17">
        <v>0.13333333333333336</v>
      </c>
      <c r="L154" s="17">
        <v>0.04</v>
      </c>
      <c r="M154" s="17">
        <v>11.726666666666667</v>
      </c>
      <c r="N154" s="11">
        <v>1.0253333333333332</v>
      </c>
    </row>
    <row r="155" spans="1:14" ht="16.5" thickTop="1" thickBot="1" x14ac:dyDescent="0.3">
      <c r="A155" s="17"/>
      <c r="B155" s="26" t="s">
        <v>38</v>
      </c>
      <c r="C155" s="15">
        <v>15</v>
      </c>
      <c r="D155" s="17">
        <v>15</v>
      </c>
      <c r="E155" s="17">
        <v>15</v>
      </c>
      <c r="F155" s="17">
        <v>1.171875</v>
      </c>
      <c r="G155" s="17">
        <v>1.84375</v>
      </c>
      <c r="H155" s="17">
        <v>11.703125</v>
      </c>
      <c r="I155" s="27">
        <v>84.75</v>
      </c>
      <c r="J155" s="17">
        <v>1.2500000000000001E-2</v>
      </c>
      <c r="K155" s="17">
        <v>1.2500000000000001E-2</v>
      </c>
      <c r="L155" s="17">
        <v>0</v>
      </c>
      <c r="M155" s="17">
        <v>3.125</v>
      </c>
      <c r="N155" s="11">
        <v>0.15625</v>
      </c>
    </row>
    <row r="156" spans="1:14" ht="16.5" thickTop="1" thickBot="1" x14ac:dyDescent="0.3">
      <c r="A156" s="17">
        <v>6</v>
      </c>
      <c r="B156" s="26" t="s">
        <v>23</v>
      </c>
      <c r="C156" s="15">
        <v>5</v>
      </c>
      <c r="D156" s="17">
        <v>5</v>
      </c>
      <c r="E156" s="17">
        <v>5</v>
      </c>
      <c r="F156" s="17">
        <v>0.05</v>
      </c>
      <c r="G156" s="17">
        <v>3.625</v>
      </c>
      <c r="H156" s="17">
        <v>7.0000000000000007E-2</v>
      </c>
      <c r="I156" s="27">
        <v>33.1</v>
      </c>
      <c r="J156" s="17">
        <v>5.0000000000000001E-4</v>
      </c>
      <c r="K156" s="17">
        <v>6.0000000000000001E-3</v>
      </c>
      <c r="L156" s="17">
        <v>0</v>
      </c>
      <c r="M156" s="17">
        <v>1.2</v>
      </c>
      <c r="N156" s="11">
        <v>5.0000000000000001E-3</v>
      </c>
    </row>
    <row r="157" spans="1:14" ht="16.5" thickTop="1" thickBot="1" x14ac:dyDescent="0.3">
      <c r="A157" s="17">
        <v>636</v>
      </c>
      <c r="B157" s="26" t="s">
        <v>47</v>
      </c>
      <c r="C157" s="15">
        <v>180</v>
      </c>
      <c r="D157" s="17">
        <v>178.2</v>
      </c>
      <c r="E157" s="17">
        <v>178.2</v>
      </c>
      <c r="F157" s="17">
        <v>0</v>
      </c>
      <c r="G157" s="17">
        <v>0</v>
      </c>
      <c r="H157" s="17">
        <v>11.676599999999999</v>
      </c>
      <c r="I157" s="27">
        <v>44.343000000000004</v>
      </c>
      <c r="J157" s="17">
        <v>0</v>
      </c>
      <c r="K157" s="17">
        <v>0</v>
      </c>
      <c r="L157" s="17">
        <v>0</v>
      </c>
      <c r="M157" s="17">
        <v>0.23399999999999999</v>
      </c>
      <c r="N157" s="11">
        <v>3.5099999999999999E-2</v>
      </c>
    </row>
    <row r="158" spans="1:14" ht="16.5" thickTop="1" thickBot="1" x14ac:dyDescent="0.3">
      <c r="A158" s="17"/>
      <c r="B158" s="29" t="s">
        <v>25</v>
      </c>
      <c r="C158" s="25">
        <v>400</v>
      </c>
      <c r="D158" s="25"/>
      <c r="E158" s="30"/>
      <c r="F158" s="38">
        <v>8.0218750000000014</v>
      </c>
      <c r="G158" s="38">
        <v>12.068750000000001</v>
      </c>
      <c r="H158" s="38">
        <v>64.849724999999992</v>
      </c>
      <c r="I158" s="39">
        <v>367.55300000000005</v>
      </c>
      <c r="J158" s="38">
        <v>0.15166666666666667</v>
      </c>
      <c r="K158" s="38">
        <v>0.15183333333333338</v>
      </c>
      <c r="L158" s="38">
        <v>0.04</v>
      </c>
      <c r="M158" s="38">
        <v>16.285666666666664</v>
      </c>
      <c r="N158" s="31">
        <v>1.221683333333333</v>
      </c>
    </row>
    <row r="159" spans="1:14" ht="16.5" thickTop="1" thickBot="1" x14ac:dyDescent="0.3">
      <c r="A159" s="17"/>
      <c r="B159" s="24" t="s">
        <v>26</v>
      </c>
      <c r="C159" s="25"/>
      <c r="D159" s="25"/>
      <c r="E159" s="25"/>
      <c r="F159" s="25"/>
      <c r="G159" s="25"/>
      <c r="H159" s="25"/>
      <c r="I159" s="33"/>
      <c r="J159" s="25"/>
      <c r="K159" s="25"/>
      <c r="L159" s="25"/>
      <c r="M159" s="25"/>
      <c r="N159" s="14"/>
    </row>
    <row r="160" spans="1:14" ht="16.5" thickTop="1" thickBot="1" x14ac:dyDescent="0.3">
      <c r="A160" s="17">
        <v>134</v>
      </c>
      <c r="B160" s="26" t="s">
        <v>27</v>
      </c>
      <c r="C160" s="15">
        <v>100</v>
      </c>
      <c r="D160" s="17">
        <v>100</v>
      </c>
      <c r="E160" s="17">
        <v>100</v>
      </c>
      <c r="F160" s="17">
        <v>0.5</v>
      </c>
      <c r="G160" s="17">
        <v>0</v>
      </c>
      <c r="H160" s="17">
        <v>9.5</v>
      </c>
      <c r="I160" s="27">
        <v>40</v>
      </c>
      <c r="J160" s="17">
        <v>0.01</v>
      </c>
      <c r="K160" s="17">
        <v>0.01</v>
      </c>
      <c r="L160" s="17">
        <v>5</v>
      </c>
      <c r="M160" s="17">
        <v>13</v>
      </c>
      <c r="N160" s="11">
        <v>0.03</v>
      </c>
    </row>
    <row r="161" spans="1:14" ht="15.75" customHeight="1" thickTop="1" thickBot="1" x14ac:dyDescent="0.3">
      <c r="A161" s="17"/>
      <c r="B161" s="24" t="s">
        <v>28</v>
      </c>
      <c r="C161" s="25"/>
      <c r="D161" s="25"/>
      <c r="E161" s="25"/>
      <c r="F161" s="25"/>
      <c r="G161" s="25"/>
      <c r="H161" s="25"/>
      <c r="I161" s="33"/>
      <c r="J161" s="25"/>
      <c r="K161" s="25"/>
      <c r="L161" s="25"/>
      <c r="M161" s="25"/>
      <c r="N161" s="14"/>
    </row>
    <row r="162" spans="1:14" ht="22.5" customHeight="1" thickTop="1" thickBot="1" x14ac:dyDescent="0.3">
      <c r="A162" s="17">
        <v>120</v>
      </c>
      <c r="B162" s="26" t="s">
        <v>29</v>
      </c>
      <c r="C162" s="15">
        <v>180</v>
      </c>
      <c r="D162" s="17">
        <v>231.47999999999996</v>
      </c>
      <c r="E162" s="17">
        <v>218.87999999999997</v>
      </c>
      <c r="F162" s="17">
        <v>4.1399999999999997</v>
      </c>
      <c r="G162" s="17">
        <v>7.2179999999999991</v>
      </c>
      <c r="H162" s="17">
        <v>4.8960000000000008</v>
      </c>
      <c r="I162" s="27">
        <v>178.21800000000002</v>
      </c>
      <c r="J162" s="17">
        <v>1.0800000000000001E-2</v>
      </c>
      <c r="K162" s="17">
        <v>5.4000000000000003E-3</v>
      </c>
      <c r="L162" s="17">
        <v>14.435999999999998</v>
      </c>
      <c r="M162" s="17">
        <v>29.735999999999997</v>
      </c>
      <c r="N162" s="11">
        <v>1.278</v>
      </c>
    </row>
    <row r="163" spans="1:14" ht="16.5" thickTop="1" thickBot="1" x14ac:dyDescent="0.3">
      <c r="A163" s="17">
        <v>418</v>
      </c>
      <c r="B163" s="26" t="s">
        <v>95</v>
      </c>
      <c r="C163" s="15">
        <v>60</v>
      </c>
      <c r="D163" s="17">
        <v>87.592499999999973</v>
      </c>
      <c r="E163" s="17">
        <v>84.194999999999979</v>
      </c>
      <c r="F163" s="17">
        <v>8.6999999999999993</v>
      </c>
      <c r="G163" s="17">
        <v>10.56</v>
      </c>
      <c r="H163" s="17">
        <v>3.6119999999999997</v>
      </c>
      <c r="I163" s="27">
        <v>193.82400000000001</v>
      </c>
      <c r="J163" s="17">
        <v>4.2750000000000003E-2</v>
      </c>
      <c r="K163" s="17">
        <v>7.9500000000000001E-2</v>
      </c>
      <c r="L163" s="17">
        <v>0.89400000000000002</v>
      </c>
      <c r="M163" s="17">
        <v>65.603999999999999</v>
      </c>
      <c r="N163" s="11">
        <v>1.2802499999999999</v>
      </c>
    </row>
    <row r="164" spans="1:14" ht="16.5" thickTop="1" thickBot="1" x14ac:dyDescent="0.3">
      <c r="A164" s="17">
        <v>540</v>
      </c>
      <c r="B164" s="36" t="s">
        <v>31</v>
      </c>
      <c r="C164" s="17">
        <v>30</v>
      </c>
      <c r="D164" s="17">
        <v>40.574999999999996</v>
      </c>
      <c r="E164" s="17">
        <v>40.574999999999996</v>
      </c>
      <c r="F164" s="17">
        <v>0.192</v>
      </c>
      <c r="G164" s="17">
        <v>3.0165000000000002</v>
      </c>
      <c r="H164" s="17">
        <v>3.8850000000000002</v>
      </c>
      <c r="I164" s="27">
        <v>43.23</v>
      </c>
      <c r="J164" s="17">
        <v>6.0000000000000001E-3</v>
      </c>
      <c r="K164" s="17">
        <v>3.0000000000000001E-3</v>
      </c>
      <c r="L164" s="17">
        <v>0.06</v>
      </c>
      <c r="M164" s="17">
        <v>1.5044999999999999</v>
      </c>
      <c r="N164" s="11">
        <v>1.6499999999999997E-2</v>
      </c>
    </row>
    <row r="165" spans="1:14" ht="16.5" thickTop="1" thickBot="1" x14ac:dyDescent="0.3">
      <c r="A165" s="17">
        <v>273</v>
      </c>
      <c r="B165" s="26" t="s">
        <v>41</v>
      </c>
      <c r="C165" s="15">
        <v>130</v>
      </c>
      <c r="D165" s="17">
        <v>162.006</v>
      </c>
      <c r="E165" s="17">
        <v>162.006</v>
      </c>
      <c r="F165" s="17">
        <v>5.27</v>
      </c>
      <c r="G165" s="17">
        <v>5.5190000000000001</v>
      </c>
      <c r="H165" s="17">
        <v>40.005000000000003</v>
      </c>
      <c r="I165" s="27">
        <v>105.71340000000001</v>
      </c>
      <c r="J165" s="17">
        <v>8.2000000000000003E-2</v>
      </c>
      <c r="K165" s="17">
        <v>2.1000000000000001E-2</v>
      </c>
      <c r="L165" s="17">
        <v>0</v>
      </c>
      <c r="M165" s="17">
        <v>11.705</v>
      </c>
      <c r="N165" s="11">
        <v>0.89500000000000002</v>
      </c>
    </row>
    <row r="166" spans="1:14" ht="16.5" thickTop="1" thickBot="1" x14ac:dyDescent="0.3">
      <c r="A166" s="17">
        <v>496</v>
      </c>
      <c r="B166" s="26" t="s">
        <v>33</v>
      </c>
      <c r="C166" s="15">
        <v>20</v>
      </c>
      <c r="D166" s="17">
        <v>20</v>
      </c>
      <c r="E166" s="17">
        <v>20</v>
      </c>
      <c r="F166" s="17">
        <v>1.6</v>
      </c>
      <c r="G166" s="17">
        <v>0.24</v>
      </c>
      <c r="H166" s="17">
        <v>8.4013333333333335</v>
      </c>
      <c r="I166" s="27">
        <v>43.4</v>
      </c>
      <c r="J166" s="17">
        <v>4.6666666666666669E-2</v>
      </c>
      <c r="K166" s="17">
        <v>0.04</v>
      </c>
      <c r="L166" s="17">
        <v>3.4666666666666665E-2</v>
      </c>
      <c r="M166" s="17">
        <v>11.396000000000001</v>
      </c>
      <c r="N166" s="11">
        <v>0.58000000000000007</v>
      </c>
    </row>
    <row r="167" spans="1:14" ht="16.5" thickTop="1" thickBot="1" x14ac:dyDescent="0.3">
      <c r="A167" s="17">
        <v>147</v>
      </c>
      <c r="B167" s="26" t="s">
        <v>22</v>
      </c>
      <c r="C167" s="15">
        <v>30</v>
      </c>
      <c r="D167" s="17">
        <v>30</v>
      </c>
      <c r="E167" s="17">
        <v>30</v>
      </c>
      <c r="F167" s="17">
        <v>3.202</v>
      </c>
      <c r="G167" s="17">
        <v>1.36</v>
      </c>
      <c r="H167" s="17">
        <v>14.262</v>
      </c>
      <c r="I167" s="27">
        <v>82.2</v>
      </c>
      <c r="J167" s="17">
        <v>0.12</v>
      </c>
      <c r="K167" s="17">
        <v>0.09</v>
      </c>
      <c r="L167" s="17">
        <v>0.06</v>
      </c>
      <c r="M167" s="17">
        <v>37.5</v>
      </c>
      <c r="N167" s="11">
        <v>1.08</v>
      </c>
    </row>
    <row r="168" spans="1:14" ht="28.5" thickTop="1" thickBot="1" x14ac:dyDescent="0.3">
      <c r="A168" s="17">
        <v>159</v>
      </c>
      <c r="B168" s="26" t="s">
        <v>52</v>
      </c>
      <c r="C168" s="15">
        <v>150</v>
      </c>
      <c r="D168" s="17">
        <v>151.995</v>
      </c>
      <c r="E168" s="17">
        <v>151.995</v>
      </c>
      <c r="F168" s="17">
        <v>0.10299999999999999</v>
      </c>
      <c r="G168" s="17">
        <v>0.114</v>
      </c>
      <c r="H168" s="17">
        <v>18.2</v>
      </c>
      <c r="I168" s="27">
        <v>69.683999999999997</v>
      </c>
      <c r="J168" s="17">
        <v>0.01</v>
      </c>
      <c r="K168" s="17">
        <v>7.0000000000000001E-3</v>
      </c>
      <c r="L168" s="17">
        <v>3.3</v>
      </c>
      <c r="M168" s="17">
        <v>5.73</v>
      </c>
      <c r="N168" s="11">
        <v>0.77100000000000002</v>
      </c>
    </row>
    <row r="169" spans="1:14" ht="16.5" thickTop="1" thickBot="1" x14ac:dyDescent="0.3">
      <c r="A169" s="17"/>
      <c r="B169" s="29" t="s">
        <v>25</v>
      </c>
      <c r="C169" s="25">
        <v>600</v>
      </c>
      <c r="D169" s="25"/>
      <c r="E169" s="30"/>
      <c r="F169" s="39">
        <v>23.207000000000001</v>
      </c>
      <c r="G169" s="39">
        <v>28.027499999999996</v>
      </c>
      <c r="H169" s="39">
        <v>93.26133333333334</v>
      </c>
      <c r="I169" s="39">
        <v>716.26940000000002</v>
      </c>
      <c r="J169" s="39">
        <v>0.3182166666666667</v>
      </c>
      <c r="K169" s="39">
        <v>0.24590000000000001</v>
      </c>
      <c r="L169" s="39">
        <v>18.784666666666666</v>
      </c>
      <c r="M169" s="39">
        <v>163.17549999999997</v>
      </c>
      <c r="N169" s="32">
        <v>5.9007500000000004</v>
      </c>
    </row>
    <row r="170" spans="1:14" ht="16.5" thickTop="1" thickBot="1" x14ac:dyDescent="0.3">
      <c r="A170" s="17"/>
      <c r="B170" s="24" t="s">
        <v>79</v>
      </c>
      <c r="C170" s="25"/>
      <c r="D170" s="25"/>
      <c r="E170" s="25"/>
      <c r="F170" s="25"/>
      <c r="G170" s="25"/>
      <c r="H170" s="25"/>
      <c r="I170" s="33"/>
      <c r="J170" s="25"/>
      <c r="K170" s="25"/>
      <c r="L170" s="25"/>
      <c r="M170" s="25"/>
      <c r="N170" s="14"/>
    </row>
    <row r="171" spans="1:14" ht="16.5" thickTop="1" thickBot="1" x14ac:dyDescent="0.3">
      <c r="A171" s="17">
        <v>458</v>
      </c>
      <c r="B171" s="26" t="s">
        <v>37</v>
      </c>
      <c r="C171" s="15">
        <v>100</v>
      </c>
      <c r="D171" s="17">
        <v>100</v>
      </c>
      <c r="E171" s="17">
        <v>100</v>
      </c>
      <c r="F171" s="17">
        <v>0.4</v>
      </c>
      <c r="G171" s="17">
        <v>0.4</v>
      </c>
      <c r="H171" s="17">
        <v>9.8000000000000007</v>
      </c>
      <c r="I171" s="27">
        <v>48</v>
      </c>
      <c r="J171" s="17">
        <v>0.03</v>
      </c>
      <c r="K171" s="17">
        <v>0.02</v>
      </c>
      <c r="L171" s="17">
        <v>10</v>
      </c>
      <c r="M171" s="17">
        <v>16</v>
      </c>
      <c r="N171" s="11">
        <v>2.2000000000000002</v>
      </c>
    </row>
    <row r="172" spans="1:14" ht="16.5" thickTop="1" thickBot="1" x14ac:dyDescent="0.3">
      <c r="A172" s="17">
        <v>123</v>
      </c>
      <c r="B172" s="26" t="s">
        <v>54</v>
      </c>
      <c r="C172" s="15">
        <v>150</v>
      </c>
      <c r="D172" s="17">
        <v>155.4</v>
      </c>
      <c r="E172" s="17">
        <v>150</v>
      </c>
      <c r="F172" s="17">
        <v>4.2</v>
      </c>
      <c r="G172" s="17">
        <v>4.8</v>
      </c>
      <c r="H172" s="17">
        <v>6.15</v>
      </c>
      <c r="I172" s="27">
        <v>88.5</v>
      </c>
      <c r="J172" s="17">
        <v>4.4999999999999998E-2</v>
      </c>
      <c r="K172" s="17">
        <v>0.255</v>
      </c>
      <c r="L172" s="17">
        <v>1.05</v>
      </c>
      <c r="M172" s="17">
        <v>180</v>
      </c>
      <c r="N172" s="11">
        <v>0.15</v>
      </c>
    </row>
    <row r="173" spans="1:14" ht="16.5" thickTop="1" thickBot="1" x14ac:dyDescent="0.3">
      <c r="A173" s="17"/>
      <c r="B173" s="26" t="s">
        <v>55</v>
      </c>
      <c r="C173" s="28">
        <v>20</v>
      </c>
      <c r="D173" s="17">
        <v>20</v>
      </c>
      <c r="E173" s="17">
        <v>20</v>
      </c>
      <c r="F173" s="17">
        <v>1.92</v>
      </c>
      <c r="G173" s="17">
        <v>1.1200000000000001</v>
      </c>
      <c r="H173" s="17">
        <v>31.08</v>
      </c>
      <c r="I173" s="27">
        <v>134.32</v>
      </c>
      <c r="J173" s="17">
        <v>3.2000000000000001E-2</v>
      </c>
      <c r="K173" s="17">
        <v>1.6E-2</v>
      </c>
      <c r="L173" s="17">
        <v>0</v>
      </c>
      <c r="M173" s="17">
        <v>3.5999999999999996</v>
      </c>
      <c r="N173" s="11">
        <v>0.24</v>
      </c>
    </row>
    <row r="174" spans="1:14" ht="16.5" thickTop="1" thickBot="1" x14ac:dyDescent="0.3">
      <c r="A174" s="17"/>
      <c r="B174" s="29" t="s">
        <v>25</v>
      </c>
      <c r="C174" s="25">
        <v>270</v>
      </c>
      <c r="D174" s="24"/>
      <c r="E174" s="30"/>
      <c r="F174" s="39">
        <v>6.5200000000000005</v>
      </c>
      <c r="G174" s="39">
        <v>6.32</v>
      </c>
      <c r="H174" s="39">
        <v>47.03</v>
      </c>
      <c r="I174" s="39">
        <v>270.82</v>
      </c>
      <c r="J174" s="39">
        <v>0.107</v>
      </c>
      <c r="K174" s="39">
        <v>0.29100000000000004</v>
      </c>
      <c r="L174" s="39">
        <v>11.05</v>
      </c>
      <c r="M174" s="39">
        <v>199.6</v>
      </c>
      <c r="N174" s="32">
        <v>2.59</v>
      </c>
    </row>
    <row r="175" spans="1:14" ht="16.5" thickTop="1" thickBot="1" x14ac:dyDescent="0.3">
      <c r="A175" s="17"/>
      <c r="B175" s="24" t="s">
        <v>39</v>
      </c>
      <c r="C175" s="25"/>
      <c r="D175" s="25"/>
      <c r="E175" s="25"/>
      <c r="F175" s="25"/>
      <c r="G175" s="25"/>
      <c r="H175" s="25"/>
      <c r="I175" s="33"/>
      <c r="J175" s="25"/>
      <c r="K175" s="25"/>
      <c r="L175" s="25"/>
      <c r="M175" s="25"/>
      <c r="N175" s="14"/>
    </row>
    <row r="176" spans="1:14" ht="28.5" thickTop="1" thickBot="1" x14ac:dyDescent="0.3">
      <c r="A176" s="17">
        <v>214</v>
      </c>
      <c r="B176" s="26" t="s">
        <v>96</v>
      </c>
      <c r="C176" s="15">
        <v>90</v>
      </c>
      <c r="D176" s="17">
        <v>97.415999999999997</v>
      </c>
      <c r="E176" s="17">
        <v>97.415999999999997</v>
      </c>
      <c r="F176" s="17">
        <v>10.182857142857143</v>
      </c>
      <c r="G176" s="17">
        <v>6.1328571428571417</v>
      </c>
      <c r="H176" s="17">
        <v>9.5014285714285709</v>
      </c>
      <c r="I176" s="27">
        <v>133.71428571428572</v>
      </c>
      <c r="J176" s="17">
        <v>0.11571428571428571</v>
      </c>
      <c r="K176" s="17">
        <v>0.10285714285714287</v>
      </c>
      <c r="L176" s="17">
        <v>6.4799999999999995</v>
      </c>
      <c r="M176" s="17">
        <v>17.485714285714284</v>
      </c>
      <c r="N176" s="11">
        <v>2.9571428571428569</v>
      </c>
    </row>
    <row r="177" spans="1:14" ht="16.5" thickTop="1" thickBot="1" x14ac:dyDescent="0.3">
      <c r="A177" s="17"/>
      <c r="B177" s="26" t="s">
        <v>97</v>
      </c>
      <c r="C177" s="15">
        <v>150</v>
      </c>
      <c r="D177" s="17">
        <v>162</v>
      </c>
      <c r="E177" s="17">
        <v>162</v>
      </c>
      <c r="F177" s="17">
        <v>8.8000000000000007</v>
      </c>
      <c r="G177" s="17">
        <v>9.2200000000000006</v>
      </c>
      <c r="H177" s="17">
        <v>36.08</v>
      </c>
      <c r="I177" s="27">
        <v>174.82499999999999</v>
      </c>
      <c r="J177" s="17">
        <v>0.16400000000000001</v>
      </c>
      <c r="K177" s="17">
        <v>0.27400000000000002</v>
      </c>
      <c r="L177" s="17">
        <v>2.08</v>
      </c>
      <c r="M177" s="17">
        <v>193.30000000000004</v>
      </c>
      <c r="N177" s="11">
        <v>1.7430000000000001</v>
      </c>
    </row>
    <row r="178" spans="1:14" ht="16.5" thickTop="1" thickBot="1" x14ac:dyDescent="0.3">
      <c r="A178" s="17">
        <v>147</v>
      </c>
      <c r="B178" s="26" t="s">
        <v>22</v>
      </c>
      <c r="C178" s="15">
        <v>30</v>
      </c>
      <c r="D178" s="17">
        <v>30</v>
      </c>
      <c r="E178" s="17">
        <v>30</v>
      </c>
      <c r="F178" s="17">
        <v>3.202</v>
      </c>
      <c r="G178" s="17">
        <v>1.36</v>
      </c>
      <c r="H178" s="17">
        <v>14.262</v>
      </c>
      <c r="I178" s="27">
        <v>82.2</v>
      </c>
      <c r="J178" s="17">
        <v>0.12</v>
      </c>
      <c r="K178" s="17">
        <v>0.09</v>
      </c>
      <c r="L178" s="17">
        <v>0.06</v>
      </c>
      <c r="M178" s="17">
        <v>37.5</v>
      </c>
      <c r="N178" s="11">
        <v>1.08</v>
      </c>
    </row>
    <row r="179" spans="1:14" ht="16.5" thickTop="1" thickBot="1" x14ac:dyDescent="0.3">
      <c r="A179" s="17">
        <v>628</v>
      </c>
      <c r="B179" s="26" t="s">
        <v>24</v>
      </c>
      <c r="C179" s="15">
        <v>180</v>
      </c>
      <c r="D179" s="17">
        <v>12.996</v>
      </c>
      <c r="E179" s="17">
        <v>12.996</v>
      </c>
      <c r="F179" s="17">
        <v>0</v>
      </c>
      <c r="G179" s="17">
        <v>0</v>
      </c>
      <c r="H179" s="17">
        <v>12.974</v>
      </c>
      <c r="I179" s="27">
        <v>49.27</v>
      </c>
      <c r="J179" s="17">
        <v>0</v>
      </c>
      <c r="K179" s="17">
        <v>0</v>
      </c>
      <c r="L179" s="17">
        <v>0.72</v>
      </c>
      <c r="M179" s="17">
        <v>59.92</v>
      </c>
      <c r="N179" s="11">
        <v>3.9E-2</v>
      </c>
    </row>
    <row r="180" spans="1:14" ht="16.5" thickTop="1" thickBot="1" x14ac:dyDescent="0.3">
      <c r="A180" s="17"/>
      <c r="B180" s="29" t="s">
        <v>25</v>
      </c>
      <c r="C180" s="25">
        <v>450</v>
      </c>
      <c r="D180" s="25"/>
      <c r="E180" s="14"/>
      <c r="F180" s="39">
        <v>22.18485714285714</v>
      </c>
      <c r="G180" s="39">
        <v>16.712857142857143</v>
      </c>
      <c r="H180" s="39">
        <v>72.817428571428565</v>
      </c>
      <c r="I180" s="39">
        <v>440.00928571428568</v>
      </c>
      <c r="J180" s="39">
        <v>0.39971428571428569</v>
      </c>
      <c r="K180" s="39">
        <v>0.46685714285714286</v>
      </c>
      <c r="L180" s="39">
        <v>9.34</v>
      </c>
      <c r="M180" s="39">
        <v>308.20571428571435</v>
      </c>
      <c r="N180" s="32">
        <v>5.8191428571428565</v>
      </c>
    </row>
    <row r="181" spans="1:14" ht="16.5" thickTop="1" thickBot="1" x14ac:dyDescent="0.3">
      <c r="A181" s="17"/>
      <c r="B181" s="29" t="s">
        <v>43</v>
      </c>
      <c r="C181" s="25"/>
      <c r="D181" s="25"/>
      <c r="E181" s="14"/>
      <c r="F181" s="39">
        <v>60.433732142857146</v>
      </c>
      <c r="G181" s="39">
        <v>63.129107142857137</v>
      </c>
      <c r="H181" s="39">
        <v>287.45848690476191</v>
      </c>
      <c r="I181" s="39">
        <v>1834.6516857142856</v>
      </c>
      <c r="J181" s="39">
        <v>0.98659761904761911</v>
      </c>
      <c r="K181" s="39">
        <v>1.1655904761904763</v>
      </c>
      <c r="L181" s="39">
        <v>44.214666666666673</v>
      </c>
      <c r="M181" s="39">
        <v>700.26688095238092</v>
      </c>
      <c r="N181" s="52">
        <v>15.561576190476192</v>
      </c>
    </row>
    <row r="182" spans="1:14" ht="16.5" thickTop="1" thickBot="1" x14ac:dyDescent="0.3">
      <c r="A182" s="41" t="s">
        <v>98</v>
      </c>
      <c r="B182" s="29"/>
      <c r="C182" s="42"/>
      <c r="D182" s="43"/>
      <c r="E182" s="43"/>
      <c r="F182" s="43"/>
      <c r="G182" s="43"/>
      <c r="H182" s="43"/>
      <c r="I182" s="44"/>
      <c r="J182" s="43"/>
      <c r="K182" s="43"/>
      <c r="L182" s="43"/>
      <c r="M182" s="43"/>
      <c r="N182" s="45"/>
    </row>
    <row r="183" spans="1:14" ht="16.5" thickTop="1" thickBot="1" x14ac:dyDescent="0.3">
      <c r="A183" s="17"/>
      <c r="B183" s="24" t="s">
        <v>20</v>
      </c>
      <c r="C183" s="25"/>
      <c r="D183" s="25"/>
      <c r="E183" s="25"/>
      <c r="F183" s="25"/>
      <c r="G183" s="25"/>
      <c r="H183" s="25"/>
      <c r="I183" s="33"/>
      <c r="J183" s="25"/>
      <c r="K183" s="25"/>
      <c r="L183" s="25"/>
      <c r="M183" s="25"/>
      <c r="N183" s="14"/>
    </row>
    <row r="184" spans="1:14" ht="16.5" thickTop="1" thickBot="1" x14ac:dyDescent="0.3">
      <c r="A184" s="17">
        <v>420</v>
      </c>
      <c r="B184" s="26" t="s">
        <v>99</v>
      </c>
      <c r="C184" s="15">
        <v>120</v>
      </c>
      <c r="D184" s="17">
        <v>100.31999999999998</v>
      </c>
      <c r="E184" s="17">
        <v>100.31999999999998</v>
      </c>
      <c r="F184" s="17">
        <v>6.1440000000000001</v>
      </c>
      <c r="G184" s="17">
        <v>8.5440000000000005</v>
      </c>
      <c r="H184" s="17">
        <v>32.495999999999995</v>
      </c>
      <c r="I184" s="27">
        <v>215.16</v>
      </c>
      <c r="J184" s="17">
        <v>3.5999999999999997E-2</v>
      </c>
      <c r="K184" s="17">
        <v>7.1999999999999995E-2</v>
      </c>
      <c r="L184" s="17">
        <v>5.8920000000000003</v>
      </c>
      <c r="M184" s="17">
        <v>96.144000000000005</v>
      </c>
      <c r="N184" s="11">
        <v>0.64800000000000002</v>
      </c>
    </row>
    <row r="185" spans="1:14" ht="16.5" thickTop="1" thickBot="1" x14ac:dyDescent="0.3">
      <c r="A185" s="17">
        <v>550</v>
      </c>
      <c r="B185" s="26" t="s">
        <v>72</v>
      </c>
      <c r="C185" s="15">
        <v>60</v>
      </c>
      <c r="D185" s="17">
        <v>69.3</v>
      </c>
      <c r="E185" s="17">
        <v>69.3</v>
      </c>
      <c r="F185" s="17">
        <v>1.752</v>
      </c>
      <c r="G185" s="17">
        <v>3.4259999999999997</v>
      </c>
      <c r="H185" s="17">
        <v>10.331999999999999</v>
      </c>
      <c r="I185" s="27">
        <v>28.799999999999997</v>
      </c>
      <c r="J185" s="17">
        <v>1.4999999999999999E-2</v>
      </c>
      <c r="K185" s="17">
        <v>4.5599999999999995E-2</v>
      </c>
      <c r="L185" s="17">
        <v>0.54</v>
      </c>
      <c r="M185" s="17">
        <v>60.899999999999991</v>
      </c>
      <c r="N185" s="11">
        <v>6.1199999999999991E-2</v>
      </c>
    </row>
    <row r="186" spans="1:14" ht="16.5" thickTop="1" thickBot="1" x14ac:dyDescent="0.3">
      <c r="A186" s="17">
        <v>3</v>
      </c>
      <c r="B186" s="26" t="s">
        <v>73</v>
      </c>
      <c r="C186" s="53">
        <v>40</v>
      </c>
      <c r="D186" s="17">
        <v>40</v>
      </c>
      <c r="E186" s="17">
        <v>40</v>
      </c>
      <c r="F186" s="17">
        <v>7.0960000000000001</v>
      </c>
      <c r="G186" s="17">
        <v>16.09</v>
      </c>
      <c r="H186" s="17">
        <v>16.265999999999998</v>
      </c>
      <c r="I186" s="27">
        <v>119</v>
      </c>
      <c r="J186" s="17">
        <v>5.6000000000000001E-2</v>
      </c>
      <c r="K186" s="17">
        <v>7.8E-2</v>
      </c>
      <c r="L186" s="17">
        <v>0.32</v>
      </c>
      <c r="M186" s="17">
        <v>210.43</v>
      </c>
      <c r="N186" s="11">
        <v>0.84400000000000008</v>
      </c>
    </row>
    <row r="187" spans="1:14" ht="16.5" thickTop="1" thickBot="1" x14ac:dyDescent="0.3">
      <c r="A187" s="17">
        <v>154</v>
      </c>
      <c r="B187" s="26" t="s">
        <v>69</v>
      </c>
      <c r="C187" s="15">
        <v>180</v>
      </c>
      <c r="D187" s="17">
        <v>199.62</v>
      </c>
      <c r="E187" s="17">
        <v>194.63399999999999</v>
      </c>
      <c r="F187" s="17">
        <v>0.13319999999999999</v>
      </c>
      <c r="G187" s="17">
        <v>4.7999999999999996E-3</v>
      </c>
      <c r="H187" s="17">
        <v>12.192000000000002</v>
      </c>
      <c r="I187" s="27">
        <v>46.295999999999999</v>
      </c>
      <c r="J187" s="17">
        <v>6.0000000000000001E-3</v>
      </c>
      <c r="K187" s="17">
        <v>7.0799999999999995E-3</v>
      </c>
      <c r="L187" s="17">
        <v>2.34</v>
      </c>
      <c r="M187" s="17">
        <v>5.6099999999999994</v>
      </c>
      <c r="N187" s="11">
        <v>0.56279999999999997</v>
      </c>
    </row>
    <row r="188" spans="1:14" ht="16.5" thickTop="1" thickBot="1" x14ac:dyDescent="0.3">
      <c r="A188" s="17"/>
      <c r="B188" s="29" t="s">
        <v>25</v>
      </c>
      <c r="C188" s="25">
        <v>400</v>
      </c>
      <c r="D188" s="24"/>
      <c r="E188" s="30"/>
      <c r="F188" s="31">
        <v>15.125200000000001</v>
      </c>
      <c r="G188" s="31">
        <v>28.064800000000002</v>
      </c>
      <c r="H188" s="31">
        <v>71.286000000000001</v>
      </c>
      <c r="I188" s="32">
        <v>409.25599999999997</v>
      </c>
      <c r="J188" s="31">
        <v>0.113</v>
      </c>
      <c r="K188" s="31">
        <v>0.20268</v>
      </c>
      <c r="L188" s="31">
        <v>9.0920000000000005</v>
      </c>
      <c r="M188" s="31">
        <v>373.084</v>
      </c>
      <c r="N188" s="31">
        <v>2.1160000000000001</v>
      </c>
    </row>
    <row r="189" spans="1:14" ht="16.5" thickTop="1" thickBot="1" x14ac:dyDescent="0.3">
      <c r="A189" s="17"/>
      <c r="B189" s="24" t="s">
        <v>26</v>
      </c>
      <c r="C189" s="25"/>
      <c r="D189" s="25"/>
      <c r="E189" s="25"/>
      <c r="F189" s="25"/>
      <c r="G189" s="25"/>
      <c r="H189" s="25"/>
      <c r="I189" s="33"/>
      <c r="J189" s="25"/>
      <c r="K189" s="25"/>
      <c r="L189" s="25"/>
      <c r="M189" s="25"/>
      <c r="N189" s="14"/>
    </row>
    <row r="190" spans="1:14" ht="16.5" thickTop="1" thickBot="1" x14ac:dyDescent="0.3">
      <c r="A190" s="17">
        <v>134</v>
      </c>
      <c r="B190" s="26" t="s">
        <v>27</v>
      </c>
      <c r="C190" s="15">
        <v>100</v>
      </c>
      <c r="D190" s="17">
        <v>100</v>
      </c>
      <c r="E190" s="17">
        <v>100</v>
      </c>
      <c r="F190" s="17">
        <v>0.5</v>
      </c>
      <c r="G190" s="17">
        <v>0</v>
      </c>
      <c r="H190" s="17">
        <v>9.5</v>
      </c>
      <c r="I190" s="27">
        <v>40</v>
      </c>
      <c r="J190" s="17">
        <v>0.01</v>
      </c>
      <c r="K190" s="17">
        <v>0.01</v>
      </c>
      <c r="L190" s="17">
        <v>5</v>
      </c>
      <c r="M190" s="17">
        <v>13</v>
      </c>
      <c r="N190" s="11">
        <v>0.03</v>
      </c>
    </row>
    <row r="191" spans="1:14" ht="16.5" thickTop="1" thickBot="1" x14ac:dyDescent="0.3">
      <c r="A191" s="17"/>
      <c r="B191" s="24" t="s">
        <v>28</v>
      </c>
      <c r="C191" s="25"/>
      <c r="D191" s="25"/>
      <c r="E191" s="25"/>
      <c r="F191" s="25"/>
      <c r="G191" s="25"/>
      <c r="H191" s="25"/>
      <c r="I191" s="33"/>
      <c r="J191" s="25"/>
      <c r="K191" s="25"/>
      <c r="L191" s="25"/>
      <c r="M191" s="25"/>
      <c r="N191" s="14"/>
    </row>
    <row r="192" spans="1:14" ht="16.5" thickTop="1" thickBot="1" x14ac:dyDescent="0.3">
      <c r="A192" s="17">
        <v>212</v>
      </c>
      <c r="B192" s="37" t="s">
        <v>100</v>
      </c>
      <c r="C192" s="4">
        <v>40</v>
      </c>
      <c r="D192" s="17">
        <v>64</v>
      </c>
      <c r="E192" s="17">
        <v>41</v>
      </c>
      <c r="F192" s="17">
        <v>0.76500000000000001</v>
      </c>
      <c r="G192" s="17">
        <v>5.0999999999999997E-2</v>
      </c>
      <c r="H192" s="17">
        <v>4.641</v>
      </c>
      <c r="I192" s="27">
        <v>21.42</v>
      </c>
      <c r="J192" s="17">
        <v>0.01</v>
      </c>
      <c r="K192" s="17">
        <v>0.02</v>
      </c>
      <c r="L192" s="17">
        <v>2.04</v>
      </c>
      <c r="M192" s="17">
        <v>18.87</v>
      </c>
      <c r="N192" s="11">
        <v>0.71399999999999997</v>
      </c>
    </row>
    <row r="193" spans="1:14" ht="28.5" thickTop="1" thickBot="1" x14ac:dyDescent="0.3">
      <c r="A193" s="17">
        <v>139</v>
      </c>
      <c r="B193" s="26" t="s">
        <v>101</v>
      </c>
      <c r="C193" s="11">
        <v>200</v>
      </c>
      <c r="D193" s="17">
        <v>244.60000000000002</v>
      </c>
      <c r="E193" s="17">
        <v>234</v>
      </c>
      <c r="F193" s="17">
        <v>11</v>
      </c>
      <c r="G193" s="17">
        <v>2.8</v>
      </c>
      <c r="H193" s="17">
        <v>20.2</v>
      </c>
      <c r="I193" s="27">
        <v>196.5</v>
      </c>
      <c r="J193" s="17">
        <v>9.8000000000000004E-2</v>
      </c>
      <c r="K193" s="17">
        <v>5.6999999999999995E-2</v>
      </c>
      <c r="L193" s="17">
        <v>6.2</v>
      </c>
      <c r="M193" s="17">
        <v>14.16</v>
      </c>
      <c r="N193" s="11">
        <v>0.88</v>
      </c>
    </row>
    <row r="194" spans="1:14" ht="16.5" thickTop="1" thickBot="1" x14ac:dyDescent="0.3">
      <c r="A194" s="17">
        <v>449</v>
      </c>
      <c r="B194" s="26" t="s">
        <v>102</v>
      </c>
      <c r="C194" s="15">
        <v>150</v>
      </c>
      <c r="D194" s="17">
        <v>199.005</v>
      </c>
      <c r="E194" s="17">
        <v>177</v>
      </c>
      <c r="F194" s="17">
        <v>24.36</v>
      </c>
      <c r="G194" s="17">
        <v>20.25</v>
      </c>
      <c r="H194" s="17">
        <v>38.314000000000007</v>
      </c>
      <c r="I194" s="27">
        <v>407.53999999999951</v>
      </c>
      <c r="J194" s="17">
        <v>0.11600000000000001</v>
      </c>
      <c r="K194" s="17">
        <v>0.16400000000000001</v>
      </c>
      <c r="L194" s="17">
        <v>0.47299999999999998</v>
      </c>
      <c r="M194" s="17">
        <v>27.32</v>
      </c>
      <c r="N194" s="11">
        <v>2.0659999999999998</v>
      </c>
    </row>
    <row r="195" spans="1:14" ht="16.5" thickTop="1" thickBot="1" x14ac:dyDescent="0.3">
      <c r="A195" s="17">
        <v>496</v>
      </c>
      <c r="B195" s="26" t="s">
        <v>33</v>
      </c>
      <c r="C195" s="15">
        <v>30</v>
      </c>
      <c r="D195" s="17">
        <v>30</v>
      </c>
      <c r="E195" s="17">
        <v>30</v>
      </c>
      <c r="F195" s="17">
        <v>2.4</v>
      </c>
      <c r="G195" s="17">
        <v>0.36</v>
      </c>
      <c r="H195" s="17">
        <v>12.602</v>
      </c>
      <c r="I195" s="27">
        <v>65.099999999999994</v>
      </c>
      <c r="J195" s="17">
        <v>7.0000000000000007E-2</v>
      </c>
      <c r="K195" s="17">
        <v>0.06</v>
      </c>
      <c r="L195" s="17">
        <v>5.1999999999999998E-2</v>
      </c>
      <c r="M195" s="17">
        <v>17.094000000000001</v>
      </c>
      <c r="N195" s="11">
        <v>0.87</v>
      </c>
    </row>
    <row r="196" spans="1:14" ht="16.5" thickTop="1" thickBot="1" x14ac:dyDescent="0.3">
      <c r="A196" s="17">
        <v>147</v>
      </c>
      <c r="B196" s="26" t="s">
        <v>22</v>
      </c>
      <c r="C196" s="15">
        <v>30</v>
      </c>
      <c r="D196" s="17">
        <v>30</v>
      </c>
      <c r="E196" s="17">
        <v>30</v>
      </c>
      <c r="F196" s="17">
        <v>3.202</v>
      </c>
      <c r="G196" s="17">
        <v>1.36</v>
      </c>
      <c r="H196" s="17">
        <v>14.262</v>
      </c>
      <c r="I196" s="27">
        <v>82.2</v>
      </c>
      <c r="J196" s="17">
        <v>0.12</v>
      </c>
      <c r="K196" s="17">
        <v>0.09</v>
      </c>
      <c r="L196" s="17">
        <v>0.06</v>
      </c>
      <c r="M196" s="17">
        <v>37.5</v>
      </c>
      <c r="N196" s="11">
        <v>1.08</v>
      </c>
    </row>
    <row r="197" spans="1:14" ht="16.5" thickTop="1" thickBot="1" x14ac:dyDescent="0.3">
      <c r="A197" s="17">
        <v>591</v>
      </c>
      <c r="B197" s="26" t="s">
        <v>64</v>
      </c>
      <c r="C197" s="15">
        <v>150</v>
      </c>
      <c r="D197" s="17">
        <v>25.004999999999999</v>
      </c>
      <c r="E197" s="17">
        <v>25.004999999999999</v>
      </c>
      <c r="F197" s="17">
        <v>1.05</v>
      </c>
      <c r="G197" s="17">
        <v>0.15</v>
      </c>
      <c r="H197" s="17">
        <v>12.974</v>
      </c>
      <c r="I197" s="27">
        <v>76.27</v>
      </c>
      <c r="J197" s="17">
        <v>0</v>
      </c>
      <c r="K197" s="17">
        <v>0</v>
      </c>
      <c r="L197" s="17">
        <v>0</v>
      </c>
      <c r="M197" s="17">
        <v>0.26</v>
      </c>
      <c r="N197" s="11">
        <v>3.9E-2</v>
      </c>
    </row>
    <row r="198" spans="1:14" ht="16.5" thickTop="1" thickBot="1" x14ac:dyDescent="0.3">
      <c r="A198" s="17"/>
      <c r="B198" s="29" t="s">
        <v>25</v>
      </c>
      <c r="C198" s="25">
        <v>600</v>
      </c>
      <c r="D198" s="25"/>
      <c r="E198" s="30"/>
      <c r="F198" s="31">
        <v>42.776999999999994</v>
      </c>
      <c r="G198" s="31">
        <v>24.970999999999997</v>
      </c>
      <c r="H198" s="31">
        <v>102.99300000000001</v>
      </c>
      <c r="I198" s="32">
        <v>849.02999999999963</v>
      </c>
      <c r="J198" s="31">
        <v>0.41400000000000003</v>
      </c>
      <c r="K198" s="31">
        <v>0.39100000000000001</v>
      </c>
      <c r="L198" s="31">
        <v>8.8250000000000011</v>
      </c>
      <c r="M198" s="31">
        <v>115.20400000000001</v>
      </c>
      <c r="N198" s="31">
        <v>5.6489999999999991</v>
      </c>
    </row>
    <row r="199" spans="1:14" ht="16.5" thickTop="1" thickBot="1" x14ac:dyDescent="0.3">
      <c r="A199" s="17"/>
      <c r="B199" s="24" t="s">
        <v>79</v>
      </c>
      <c r="C199" s="25"/>
      <c r="D199" s="25"/>
      <c r="E199" s="25"/>
      <c r="F199" s="25"/>
      <c r="G199" s="25"/>
      <c r="H199" s="25"/>
      <c r="I199" s="33"/>
      <c r="J199" s="25"/>
      <c r="K199" s="25"/>
      <c r="L199" s="25"/>
      <c r="M199" s="25"/>
      <c r="N199" s="14"/>
    </row>
    <row r="200" spans="1:14" ht="16.5" thickTop="1" thickBot="1" x14ac:dyDescent="0.3">
      <c r="A200" s="17">
        <v>458</v>
      </c>
      <c r="B200" s="26" t="s">
        <v>37</v>
      </c>
      <c r="C200" s="15">
        <v>85</v>
      </c>
      <c r="D200" s="17">
        <v>85</v>
      </c>
      <c r="E200" s="17">
        <v>85</v>
      </c>
      <c r="F200" s="17">
        <v>0.34</v>
      </c>
      <c r="G200" s="17">
        <v>0.34</v>
      </c>
      <c r="H200" s="17">
        <v>8.33</v>
      </c>
      <c r="I200" s="27">
        <v>40.799999999999997</v>
      </c>
      <c r="J200" s="17">
        <v>2.5499999999999998E-2</v>
      </c>
      <c r="K200" s="17">
        <v>1.7000000000000001E-2</v>
      </c>
      <c r="L200" s="17">
        <v>8.5</v>
      </c>
      <c r="M200" s="17">
        <v>13.6</v>
      </c>
      <c r="N200" s="11">
        <v>1.87</v>
      </c>
    </row>
    <row r="201" spans="1:14" ht="16.5" thickTop="1" thickBot="1" x14ac:dyDescent="0.3">
      <c r="A201" s="17">
        <v>636</v>
      </c>
      <c r="B201" s="26" t="s">
        <v>47</v>
      </c>
      <c r="C201" s="15">
        <v>150</v>
      </c>
      <c r="D201" s="17">
        <v>148.5</v>
      </c>
      <c r="E201" s="17">
        <v>148.5</v>
      </c>
      <c r="F201" s="17">
        <v>0</v>
      </c>
      <c r="G201" s="17">
        <v>0</v>
      </c>
      <c r="H201" s="17">
        <v>9.7304999999999993</v>
      </c>
      <c r="I201" s="27">
        <v>36.952500000000001</v>
      </c>
      <c r="J201" s="17">
        <v>0</v>
      </c>
      <c r="K201" s="17">
        <v>0</v>
      </c>
      <c r="L201" s="17">
        <v>0</v>
      </c>
      <c r="M201" s="17">
        <v>0.19499999999999998</v>
      </c>
      <c r="N201" s="11">
        <v>2.9249999999999998E-2</v>
      </c>
    </row>
    <row r="202" spans="1:14" ht="16.5" thickTop="1" thickBot="1" x14ac:dyDescent="0.3">
      <c r="A202" s="17"/>
      <c r="B202" s="26" t="s">
        <v>38</v>
      </c>
      <c r="C202" s="15">
        <v>15</v>
      </c>
      <c r="D202" s="17">
        <v>15</v>
      </c>
      <c r="E202" s="17">
        <v>15</v>
      </c>
      <c r="F202" s="17">
        <v>1.171875</v>
      </c>
      <c r="G202" s="17">
        <v>1.84375</v>
      </c>
      <c r="H202" s="17">
        <v>11.703125</v>
      </c>
      <c r="I202" s="27">
        <v>84.75</v>
      </c>
      <c r="J202" s="17">
        <v>1.2500000000000001E-2</v>
      </c>
      <c r="K202" s="17">
        <v>1.2500000000000001E-2</v>
      </c>
      <c r="L202" s="17">
        <v>0</v>
      </c>
      <c r="M202" s="17">
        <v>3.125</v>
      </c>
      <c r="N202" s="11">
        <v>0.15625</v>
      </c>
    </row>
    <row r="203" spans="1:14" ht="16.5" thickTop="1" thickBot="1" x14ac:dyDescent="0.3">
      <c r="A203" s="17"/>
      <c r="B203" s="29" t="s">
        <v>25</v>
      </c>
      <c r="C203" s="25">
        <v>250</v>
      </c>
      <c r="D203" s="25"/>
      <c r="E203" s="14"/>
      <c r="F203" s="38">
        <v>1.5118750000000001</v>
      </c>
      <c r="G203" s="38">
        <v>2.1837499999999999</v>
      </c>
      <c r="H203" s="38">
        <v>29.763624999999998</v>
      </c>
      <c r="I203" s="39">
        <v>162.5025</v>
      </c>
      <c r="J203" s="38">
        <v>3.7999999999999999E-2</v>
      </c>
      <c r="K203" s="38">
        <v>2.9500000000000002E-2</v>
      </c>
      <c r="L203" s="38">
        <v>8.5</v>
      </c>
      <c r="M203" s="38">
        <v>16.920000000000002</v>
      </c>
      <c r="N203" s="31">
        <v>2.0555000000000003</v>
      </c>
    </row>
    <row r="204" spans="1:14" ht="16.5" thickTop="1" thickBot="1" x14ac:dyDescent="0.3">
      <c r="A204" s="17"/>
      <c r="B204" s="24" t="s">
        <v>81</v>
      </c>
      <c r="C204" s="25"/>
      <c r="D204" s="25"/>
      <c r="E204" s="25"/>
      <c r="F204" s="25"/>
      <c r="G204" s="25"/>
      <c r="H204" s="25"/>
      <c r="I204" s="33"/>
      <c r="J204" s="25"/>
      <c r="K204" s="25"/>
      <c r="L204" s="25"/>
      <c r="M204" s="25"/>
      <c r="N204" s="14"/>
    </row>
    <row r="205" spans="1:14" ht="16.5" thickTop="1" thickBot="1" x14ac:dyDescent="0.3">
      <c r="A205" s="17">
        <v>262</v>
      </c>
      <c r="B205" s="26" t="s">
        <v>58</v>
      </c>
      <c r="C205" s="15">
        <v>250</v>
      </c>
      <c r="D205" s="17">
        <v>257.89999999999998</v>
      </c>
      <c r="E205" s="17">
        <v>257.89999999999998</v>
      </c>
      <c r="F205" s="17">
        <v>9.75</v>
      </c>
      <c r="G205" s="17">
        <v>15.3</v>
      </c>
      <c r="H205" s="17">
        <v>35.774999999999999</v>
      </c>
      <c r="I205" s="27">
        <v>281.97749999999996</v>
      </c>
      <c r="J205" s="17">
        <v>0.22900000000000001</v>
      </c>
      <c r="K205" s="17">
        <v>0.23399999999999999</v>
      </c>
      <c r="L205" s="17">
        <v>1.885</v>
      </c>
      <c r="M205" s="17">
        <v>589.07500000000005</v>
      </c>
      <c r="N205" s="11">
        <v>1.36</v>
      </c>
    </row>
    <row r="206" spans="1:14" ht="16.5" thickTop="1" thickBot="1" x14ac:dyDescent="0.3">
      <c r="A206" s="17">
        <v>147</v>
      </c>
      <c r="B206" s="26" t="s">
        <v>22</v>
      </c>
      <c r="C206" s="15">
        <v>20</v>
      </c>
      <c r="D206" s="17">
        <v>20</v>
      </c>
      <c r="E206" s="17">
        <v>20</v>
      </c>
      <c r="F206" s="17">
        <v>2.1346666666666665</v>
      </c>
      <c r="G206" s="17">
        <v>0.90666666666666673</v>
      </c>
      <c r="H206" s="17">
        <v>9.5079999999999991</v>
      </c>
      <c r="I206" s="27">
        <v>54.800000000000004</v>
      </c>
      <c r="J206" s="17">
        <v>0.08</v>
      </c>
      <c r="K206" s="17">
        <v>0.06</v>
      </c>
      <c r="L206" s="17">
        <v>0.04</v>
      </c>
      <c r="M206" s="17">
        <v>25</v>
      </c>
      <c r="N206" s="11">
        <v>0.72000000000000008</v>
      </c>
    </row>
    <row r="207" spans="1:14" ht="16.5" thickTop="1" thickBot="1" x14ac:dyDescent="0.3">
      <c r="A207" s="17">
        <v>642</v>
      </c>
      <c r="B207" s="26" t="s">
        <v>42</v>
      </c>
      <c r="C207" s="15">
        <v>180</v>
      </c>
      <c r="D207" s="17">
        <v>189</v>
      </c>
      <c r="E207" s="17">
        <v>189</v>
      </c>
      <c r="F207" s="17">
        <v>5.2380000000000004</v>
      </c>
      <c r="G207" s="17">
        <v>3.996</v>
      </c>
      <c r="H207" s="17">
        <v>31.032</v>
      </c>
      <c r="I207" s="27">
        <v>113.87097</v>
      </c>
      <c r="J207" s="17">
        <v>3.5999999999999997E-2</v>
      </c>
      <c r="K207" s="17">
        <v>0.13500000000000001</v>
      </c>
      <c r="L207" s="17">
        <v>1.1700000000000002</v>
      </c>
      <c r="M207" s="17">
        <v>108.02599999999998</v>
      </c>
      <c r="N207" s="11">
        <v>9.2999999999999999E-2</v>
      </c>
    </row>
    <row r="208" spans="1:14" ht="16.5" thickTop="1" thickBot="1" x14ac:dyDescent="0.3">
      <c r="A208" s="17"/>
      <c r="B208" s="29" t="s">
        <v>25</v>
      </c>
      <c r="C208" s="25">
        <v>450</v>
      </c>
      <c r="D208" s="25"/>
      <c r="E208" s="30"/>
      <c r="F208" s="38">
        <v>17.122666666666667</v>
      </c>
      <c r="G208" s="38">
        <v>20.202666666666666</v>
      </c>
      <c r="H208" s="38">
        <v>76.314999999999998</v>
      </c>
      <c r="I208" s="39">
        <v>450.64846999999997</v>
      </c>
      <c r="J208" s="38">
        <v>0.34499999999999997</v>
      </c>
      <c r="K208" s="38">
        <v>0.42899999999999999</v>
      </c>
      <c r="L208" s="38">
        <v>3.0950000000000002</v>
      </c>
      <c r="M208" s="38">
        <v>722.101</v>
      </c>
      <c r="N208" s="31">
        <v>2.173</v>
      </c>
    </row>
    <row r="209" spans="1:14" ht="16.5" thickTop="1" thickBot="1" x14ac:dyDescent="0.3">
      <c r="A209" s="17"/>
      <c r="B209" s="29" t="s">
        <v>43</v>
      </c>
      <c r="C209" s="25"/>
      <c r="D209" s="25"/>
      <c r="E209" s="30"/>
      <c r="F209" s="38">
        <v>77.036741666666671</v>
      </c>
      <c r="G209" s="38">
        <v>75.422216666666671</v>
      </c>
      <c r="H209" s="38">
        <v>289.85762499999998</v>
      </c>
      <c r="I209" s="39">
        <v>1911.4369699999993</v>
      </c>
      <c r="J209" s="38">
        <v>0.91999999999999993</v>
      </c>
      <c r="K209" s="38">
        <v>1.0621800000000001</v>
      </c>
      <c r="L209" s="38">
        <v>34.512</v>
      </c>
      <c r="M209" s="38">
        <v>1240.309</v>
      </c>
      <c r="N209" s="40">
        <v>12.023499999999999</v>
      </c>
    </row>
    <row r="210" spans="1:14" ht="16.5" thickTop="1" thickBot="1" x14ac:dyDescent="0.3">
      <c r="A210" s="41" t="s">
        <v>103</v>
      </c>
      <c r="B210" s="29"/>
      <c r="C210" s="42"/>
      <c r="D210" s="43"/>
      <c r="E210" s="43"/>
      <c r="F210" s="43"/>
      <c r="G210" s="43"/>
      <c r="H210" s="43"/>
      <c r="I210" s="44"/>
      <c r="J210" s="43"/>
      <c r="K210" s="43"/>
      <c r="L210" s="43"/>
      <c r="M210" s="43"/>
      <c r="N210" s="45"/>
    </row>
    <row r="211" spans="1:14" ht="16.5" thickTop="1" thickBot="1" x14ac:dyDescent="0.3">
      <c r="A211" s="17"/>
      <c r="B211" s="24" t="s">
        <v>20</v>
      </c>
      <c r="C211" s="25"/>
      <c r="D211" s="25"/>
      <c r="E211" s="25"/>
      <c r="F211" s="25"/>
      <c r="G211" s="25"/>
      <c r="H211" s="25"/>
      <c r="I211" s="33"/>
      <c r="J211" s="25"/>
      <c r="K211" s="25"/>
      <c r="L211" s="25"/>
      <c r="M211" s="25"/>
      <c r="N211" s="14"/>
    </row>
    <row r="212" spans="1:14" ht="16.5" thickTop="1" thickBot="1" x14ac:dyDescent="0.3">
      <c r="A212" s="17">
        <v>162</v>
      </c>
      <c r="B212" s="26" t="s">
        <v>104</v>
      </c>
      <c r="C212" s="15">
        <v>190</v>
      </c>
      <c r="D212" s="17">
        <v>204.934</v>
      </c>
      <c r="E212" s="17">
        <v>204.934</v>
      </c>
      <c r="F212" s="17">
        <v>4.9400000000000004</v>
      </c>
      <c r="G212" s="17">
        <v>5.3579999999999997</v>
      </c>
      <c r="H212" s="17">
        <v>16.549000000000003</v>
      </c>
      <c r="I212" s="27">
        <v>129.65599999999998</v>
      </c>
      <c r="J212" s="17">
        <v>4.2560000000000001E-2</v>
      </c>
      <c r="K212" s="17">
        <v>0.12084000000000002</v>
      </c>
      <c r="L212" s="17">
        <v>0.98799999999999999</v>
      </c>
      <c r="M212" s="17">
        <v>96.641599999999997</v>
      </c>
      <c r="N212" s="11">
        <v>0.27207999999999999</v>
      </c>
    </row>
    <row r="213" spans="1:14" ht="16.5" thickTop="1" thickBot="1" x14ac:dyDescent="0.3">
      <c r="A213" s="17">
        <v>147</v>
      </c>
      <c r="B213" s="26" t="s">
        <v>22</v>
      </c>
      <c r="C213" s="15">
        <v>25</v>
      </c>
      <c r="D213" s="17">
        <v>25</v>
      </c>
      <c r="E213" s="17">
        <v>25</v>
      </c>
      <c r="F213" s="17">
        <v>2.6683333333333334</v>
      </c>
      <c r="G213" s="17">
        <v>1.1333333333333333</v>
      </c>
      <c r="H213" s="17">
        <v>11.885</v>
      </c>
      <c r="I213" s="27">
        <v>68.5</v>
      </c>
      <c r="J213" s="17">
        <v>0.1</v>
      </c>
      <c r="K213" s="17">
        <v>7.4999999999999997E-2</v>
      </c>
      <c r="L213" s="17">
        <v>0.05</v>
      </c>
      <c r="M213" s="17">
        <v>31.25</v>
      </c>
      <c r="N213" s="11">
        <v>0.90000000000000013</v>
      </c>
    </row>
    <row r="214" spans="1:14" ht="16.5" thickTop="1" thickBot="1" x14ac:dyDescent="0.3">
      <c r="A214" s="17">
        <v>6</v>
      </c>
      <c r="B214" s="26" t="s">
        <v>23</v>
      </c>
      <c r="C214" s="28">
        <v>5</v>
      </c>
      <c r="D214" s="17">
        <v>5</v>
      </c>
      <c r="E214" s="17">
        <v>5</v>
      </c>
      <c r="F214" s="17">
        <v>0.05</v>
      </c>
      <c r="G214" s="17">
        <v>3.625</v>
      </c>
      <c r="H214" s="17">
        <v>7.0000000000000007E-2</v>
      </c>
      <c r="I214" s="27">
        <v>33.1</v>
      </c>
      <c r="J214" s="17">
        <v>5.0000000000000001E-4</v>
      </c>
      <c r="K214" s="17">
        <v>6.0000000000000001E-3</v>
      </c>
      <c r="L214" s="17">
        <v>0</v>
      </c>
      <c r="M214" s="17">
        <v>1.2</v>
      </c>
      <c r="N214" s="11">
        <v>5.0000000000000001E-3</v>
      </c>
    </row>
    <row r="215" spans="1:14" ht="16.5" thickTop="1" thickBot="1" x14ac:dyDescent="0.3">
      <c r="A215" s="17">
        <v>395</v>
      </c>
      <c r="B215" s="26" t="s">
        <v>74</v>
      </c>
      <c r="C215" s="15">
        <v>180</v>
      </c>
      <c r="D215" s="17">
        <v>209.21400000000003</v>
      </c>
      <c r="E215" s="17">
        <v>209.21400000000003</v>
      </c>
      <c r="F215" s="17">
        <v>2.8079999999999998</v>
      </c>
      <c r="G215" s="17">
        <v>2.3940000000000001</v>
      </c>
      <c r="H215" s="17">
        <v>12.762</v>
      </c>
      <c r="I215" s="27">
        <v>113.69880000000001</v>
      </c>
      <c r="J215" s="17">
        <v>3.5999999999999997E-2</v>
      </c>
      <c r="K215" s="17">
        <v>0.126</v>
      </c>
      <c r="L215" s="17">
        <v>1.17</v>
      </c>
      <c r="M215" s="17">
        <v>113.116</v>
      </c>
      <c r="N215" s="11">
        <v>0.126</v>
      </c>
    </row>
    <row r="216" spans="1:14" ht="16.5" thickTop="1" thickBot="1" x14ac:dyDescent="0.3">
      <c r="A216" s="17"/>
      <c r="B216" s="29" t="s">
        <v>25</v>
      </c>
      <c r="C216" s="25">
        <v>400</v>
      </c>
      <c r="D216" s="24"/>
      <c r="E216" s="30"/>
      <c r="F216" s="38">
        <v>10.466333333333335</v>
      </c>
      <c r="G216" s="38">
        <v>12.510333333333334</v>
      </c>
      <c r="H216" s="38">
        <v>41.266000000000005</v>
      </c>
      <c r="I216" s="39">
        <v>344.95479999999998</v>
      </c>
      <c r="J216" s="38">
        <v>0.17906000000000002</v>
      </c>
      <c r="K216" s="38">
        <v>0.32784000000000002</v>
      </c>
      <c r="L216" s="38">
        <v>2.2080000000000002</v>
      </c>
      <c r="M216" s="38">
        <v>242.20760000000001</v>
      </c>
      <c r="N216" s="31">
        <v>1.30308</v>
      </c>
    </row>
    <row r="217" spans="1:14" ht="16.5" thickTop="1" thickBot="1" x14ac:dyDescent="0.3">
      <c r="A217" s="17"/>
      <c r="B217" s="24" t="s">
        <v>26</v>
      </c>
      <c r="C217" s="25"/>
      <c r="D217" s="25"/>
      <c r="E217" s="25"/>
      <c r="F217" s="25"/>
      <c r="G217" s="25"/>
      <c r="H217" s="25"/>
      <c r="I217" s="33"/>
      <c r="J217" s="25"/>
      <c r="K217" s="25"/>
      <c r="L217" s="25"/>
      <c r="M217" s="25"/>
      <c r="N217" s="14"/>
    </row>
    <row r="218" spans="1:14" ht="16.5" thickTop="1" thickBot="1" x14ac:dyDescent="0.3">
      <c r="A218" s="17">
        <v>134</v>
      </c>
      <c r="B218" s="54" t="s">
        <v>27</v>
      </c>
      <c r="C218" s="15">
        <v>100</v>
      </c>
      <c r="D218" s="17">
        <v>100</v>
      </c>
      <c r="E218" s="17">
        <v>100</v>
      </c>
      <c r="F218" s="17">
        <v>0.5</v>
      </c>
      <c r="G218" s="17">
        <v>0</v>
      </c>
      <c r="H218" s="17">
        <v>9.5</v>
      </c>
      <c r="I218" s="27">
        <v>40</v>
      </c>
      <c r="J218" s="17">
        <v>0.01</v>
      </c>
      <c r="K218" s="17">
        <v>0.01</v>
      </c>
      <c r="L218" s="17">
        <v>5</v>
      </c>
      <c r="M218" s="17">
        <v>13</v>
      </c>
      <c r="N218" s="11">
        <v>0.03</v>
      </c>
    </row>
    <row r="219" spans="1:14" ht="16.5" thickTop="1" thickBot="1" x14ac:dyDescent="0.3">
      <c r="A219" s="17"/>
      <c r="B219" s="24" t="s">
        <v>28</v>
      </c>
      <c r="C219" s="25"/>
      <c r="D219" s="25"/>
      <c r="E219" s="25"/>
      <c r="F219" s="25"/>
      <c r="G219" s="25"/>
      <c r="H219" s="25"/>
      <c r="I219" s="33"/>
      <c r="J219" s="25"/>
      <c r="K219" s="25"/>
      <c r="L219" s="25"/>
      <c r="M219" s="25"/>
      <c r="N219" s="14"/>
    </row>
    <row r="220" spans="1:14" ht="16.5" thickTop="1" thickBot="1" x14ac:dyDescent="0.3">
      <c r="A220" s="17">
        <v>70</v>
      </c>
      <c r="B220" s="26" t="s">
        <v>105</v>
      </c>
      <c r="C220" s="15">
        <v>40</v>
      </c>
      <c r="D220" s="17">
        <v>50.75</v>
      </c>
      <c r="E220" s="17">
        <v>40.550000000000004</v>
      </c>
      <c r="F220" s="17">
        <v>1.208</v>
      </c>
      <c r="G220" s="17">
        <v>1.4480000000000002</v>
      </c>
      <c r="H220" s="17">
        <v>4.32</v>
      </c>
      <c r="I220" s="27">
        <v>42.423999999999999</v>
      </c>
      <c r="J220" s="17">
        <v>1.7000000000000001E-2</v>
      </c>
      <c r="K220" s="17">
        <v>2.4E-2</v>
      </c>
      <c r="L220" s="17">
        <v>19.55</v>
      </c>
      <c r="M220" s="17">
        <v>26.65</v>
      </c>
      <c r="N220" s="11">
        <v>0.502</v>
      </c>
    </row>
    <row r="221" spans="1:14" ht="16.5" thickTop="1" thickBot="1" x14ac:dyDescent="0.3">
      <c r="A221" s="17">
        <v>110</v>
      </c>
      <c r="B221" s="26" t="s">
        <v>106</v>
      </c>
      <c r="C221" s="15">
        <v>180</v>
      </c>
      <c r="D221" s="17">
        <v>243.62526315789472</v>
      </c>
      <c r="E221" s="17">
        <v>231.29052631578944</v>
      </c>
      <c r="F221" s="17">
        <v>7.5779999999999994</v>
      </c>
      <c r="G221" s="17">
        <v>6.5160000000000009</v>
      </c>
      <c r="H221" s="17">
        <v>9.2160000000000011</v>
      </c>
      <c r="I221" s="27">
        <v>171.28800000000001</v>
      </c>
      <c r="J221" s="17">
        <v>4.1399999999999999E-2</v>
      </c>
      <c r="K221" s="17">
        <v>4.8599999999999997E-2</v>
      </c>
      <c r="L221" s="17">
        <v>15.93</v>
      </c>
      <c r="M221" s="17">
        <v>41.22</v>
      </c>
      <c r="N221" s="11">
        <v>9.6120000000000001</v>
      </c>
    </row>
    <row r="222" spans="1:14" ht="16.5" thickTop="1" thickBot="1" x14ac:dyDescent="0.3">
      <c r="A222" s="17">
        <v>422</v>
      </c>
      <c r="B222" s="26" t="s">
        <v>63</v>
      </c>
      <c r="C222" s="15">
        <v>60</v>
      </c>
      <c r="D222" s="17">
        <v>121.09999999999998</v>
      </c>
      <c r="E222" s="17">
        <v>96.350000000000009</v>
      </c>
      <c r="F222" s="17">
        <v>11.106000000000002</v>
      </c>
      <c r="G222" s="17">
        <v>7.2719999999999994</v>
      </c>
      <c r="H222" s="17">
        <v>4.9320000000000004</v>
      </c>
      <c r="I222" s="27">
        <v>129.50399999999999</v>
      </c>
      <c r="J222" s="17">
        <v>0.06</v>
      </c>
      <c r="K222" s="17">
        <v>0.10100000000000001</v>
      </c>
      <c r="L222" s="17">
        <v>0.35699999999999998</v>
      </c>
      <c r="M222" s="17">
        <v>26.984000000000002</v>
      </c>
      <c r="N222" s="11">
        <v>1.8759999999999999</v>
      </c>
    </row>
    <row r="223" spans="1:14" ht="16.5" thickTop="1" thickBot="1" x14ac:dyDescent="0.3">
      <c r="A223" s="17">
        <v>257</v>
      </c>
      <c r="B223" s="36" t="s">
        <v>32</v>
      </c>
      <c r="C223" s="17">
        <v>100</v>
      </c>
      <c r="D223" s="17">
        <v>28.000000000000004</v>
      </c>
      <c r="E223" s="17">
        <v>28.000000000000004</v>
      </c>
      <c r="F223" s="17">
        <v>5.8666666666666671</v>
      </c>
      <c r="G223" s="17">
        <v>6.1466666666666665</v>
      </c>
      <c r="H223" s="17">
        <v>24.053333333333331</v>
      </c>
      <c r="I223" s="27">
        <v>176.53333333333302</v>
      </c>
      <c r="J223" s="17">
        <v>0.10933333333333334</v>
      </c>
      <c r="K223" s="17">
        <v>0.18266666666666667</v>
      </c>
      <c r="L223" s="17">
        <v>1.3866666666666667</v>
      </c>
      <c r="M223" s="17">
        <v>128.86666666666667</v>
      </c>
      <c r="N223" s="11">
        <v>1.1619999999999999</v>
      </c>
    </row>
    <row r="224" spans="1:14" ht="16.5" thickTop="1" thickBot="1" x14ac:dyDescent="0.3">
      <c r="A224" s="17">
        <v>496</v>
      </c>
      <c r="B224" s="26" t="s">
        <v>33</v>
      </c>
      <c r="C224" s="15">
        <v>20</v>
      </c>
      <c r="D224" s="17">
        <v>20</v>
      </c>
      <c r="E224" s="17">
        <v>20</v>
      </c>
      <c r="F224" s="17">
        <v>1.6</v>
      </c>
      <c r="G224" s="17">
        <v>0.24</v>
      </c>
      <c r="H224" s="17">
        <v>8.4013333333333335</v>
      </c>
      <c r="I224" s="27">
        <v>43.4</v>
      </c>
      <c r="J224" s="17">
        <v>4.6666666666666669E-2</v>
      </c>
      <c r="K224" s="17">
        <v>0.04</v>
      </c>
      <c r="L224" s="17">
        <v>3.4666666666666665E-2</v>
      </c>
      <c r="M224" s="17">
        <v>11.396000000000001</v>
      </c>
      <c r="N224" s="11">
        <v>0.58000000000000007</v>
      </c>
    </row>
    <row r="225" spans="1:14" ht="16.5" thickTop="1" thickBot="1" x14ac:dyDescent="0.3">
      <c r="A225" s="17">
        <v>147</v>
      </c>
      <c r="B225" s="26" t="s">
        <v>22</v>
      </c>
      <c r="C225" s="15">
        <v>20</v>
      </c>
      <c r="D225" s="17">
        <v>20</v>
      </c>
      <c r="E225" s="17">
        <v>20</v>
      </c>
      <c r="F225" s="17">
        <v>2.1346666666666665</v>
      </c>
      <c r="G225" s="17">
        <v>0.90666666666666673</v>
      </c>
      <c r="H225" s="17">
        <v>9.5079999999999991</v>
      </c>
      <c r="I225" s="27">
        <v>54.800000000000004</v>
      </c>
      <c r="J225" s="17">
        <v>0.08</v>
      </c>
      <c r="K225" s="17">
        <v>0.06</v>
      </c>
      <c r="L225" s="17">
        <v>0.04</v>
      </c>
      <c r="M225" s="17">
        <v>25</v>
      </c>
      <c r="N225" s="11">
        <v>0.72000000000000008</v>
      </c>
    </row>
    <row r="226" spans="1:14" ht="28.5" thickTop="1" thickBot="1" x14ac:dyDescent="0.3">
      <c r="A226" s="17">
        <v>155</v>
      </c>
      <c r="B226" s="26" t="s">
        <v>78</v>
      </c>
      <c r="C226" s="15">
        <v>180</v>
      </c>
      <c r="D226" s="17">
        <v>27</v>
      </c>
      <c r="E226" s="17">
        <v>27</v>
      </c>
      <c r="F226" s="17">
        <v>0.151</v>
      </c>
      <c r="G226" s="17">
        <v>6.4000000000000001E-2</v>
      </c>
      <c r="H226" s="17">
        <v>20.14</v>
      </c>
      <c r="I226" s="27">
        <v>76.7</v>
      </c>
      <c r="J226" s="17">
        <v>5.0000000000000001E-3</v>
      </c>
      <c r="K226" s="17">
        <v>8.9999999999999993E-3</v>
      </c>
      <c r="L226" s="17">
        <v>1.36</v>
      </c>
      <c r="M226" s="17">
        <v>9.2200000000000006</v>
      </c>
      <c r="N226" s="11">
        <v>0.34699999999999998</v>
      </c>
    </row>
    <row r="227" spans="1:14" ht="16.5" thickTop="1" thickBot="1" x14ac:dyDescent="0.3">
      <c r="A227" s="17"/>
      <c r="B227" s="29" t="s">
        <v>25</v>
      </c>
      <c r="C227" s="25">
        <v>600</v>
      </c>
      <c r="D227" s="25"/>
      <c r="E227" s="30"/>
      <c r="F227" s="39">
        <v>29.644333333333339</v>
      </c>
      <c r="G227" s="39">
        <v>22.59333333333333</v>
      </c>
      <c r="H227" s="39">
        <v>80.570666666666668</v>
      </c>
      <c r="I227" s="39">
        <v>694.64933333333295</v>
      </c>
      <c r="J227" s="39">
        <v>0.35940000000000005</v>
      </c>
      <c r="K227" s="39">
        <v>0.46526666666666666</v>
      </c>
      <c r="L227" s="39">
        <v>38.658333333333339</v>
      </c>
      <c r="M227" s="39">
        <v>269.3366666666667</v>
      </c>
      <c r="N227" s="32">
        <v>14.799000000000001</v>
      </c>
    </row>
    <row r="228" spans="1:14" ht="16.5" thickTop="1" thickBot="1" x14ac:dyDescent="0.3">
      <c r="A228" s="17"/>
      <c r="B228" s="24" t="s">
        <v>79</v>
      </c>
      <c r="C228" s="25"/>
      <c r="D228" s="25"/>
      <c r="E228" s="25"/>
      <c r="F228" s="25"/>
      <c r="G228" s="25"/>
      <c r="H228" s="25"/>
      <c r="I228" s="33"/>
      <c r="J228" s="25"/>
      <c r="K228" s="25"/>
      <c r="L228" s="25"/>
      <c r="M228" s="25"/>
      <c r="N228" s="14"/>
    </row>
    <row r="229" spans="1:14" ht="16.5" thickTop="1" thickBot="1" x14ac:dyDescent="0.3">
      <c r="A229" s="17">
        <v>628</v>
      </c>
      <c r="B229" s="26" t="s">
        <v>24</v>
      </c>
      <c r="C229" s="15">
        <v>200</v>
      </c>
      <c r="D229" s="17">
        <v>14.44</v>
      </c>
      <c r="E229" s="17">
        <v>14.44</v>
      </c>
      <c r="F229" s="17">
        <v>0</v>
      </c>
      <c r="G229" s="17">
        <v>0</v>
      </c>
      <c r="H229" s="17">
        <v>14.415555555555557</v>
      </c>
      <c r="I229" s="27">
        <v>54.744444444444454</v>
      </c>
      <c r="J229" s="17">
        <v>0</v>
      </c>
      <c r="K229" s="17">
        <v>0</v>
      </c>
      <c r="L229" s="17">
        <v>0.8</v>
      </c>
      <c r="M229" s="17">
        <v>66.577777777777783</v>
      </c>
      <c r="N229" s="11">
        <v>4.3333333333333335E-2</v>
      </c>
    </row>
    <row r="230" spans="1:14" ht="16.5" thickTop="1" thickBot="1" x14ac:dyDescent="0.3">
      <c r="A230" s="17"/>
      <c r="B230" s="26" t="s">
        <v>80</v>
      </c>
      <c r="C230" s="15">
        <v>30</v>
      </c>
      <c r="D230" s="17">
        <v>30</v>
      </c>
      <c r="E230" s="17">
        <v>30</v>
      </c>
      <c r="F230" s="17">
        <v>0.83</v>
      </c>
      <c r="G230" s="17">
        <v>1.26</v>
      </c>
      <c r="H230" s="17">
        <v>16.739999999999998</v>
      </c>
      <c r="I230" s="27">
        <v>85.05</v>
      </c>
      <c r="J230" s="17">
        <v>3.9E-2</v>
      </c>
      <c r="K230" s="17">
        <v>1.6E-2</v>
      </c>
      <c r="L230" s="17">
        <v>9.6000000000000002E-2</v>
      </c>
      <c r="M230" s="17">
        <v>5.75</v>
      </c>
      <c r="N230" s="11">
        <v>0.504</v>
      </c>
    </row>
    <row r="231" spans="1:14" ht="16.5" thickTop="1" thickBot="1" x14ac:dyDescent="0.3">
      <c r="A231" s="17"/>
      <c r="B231" s="29" t="s">
        <v>25</v>
      </c>
      <c r="C231" s="25">
        <v>230</v>
      </c>
      <c r="D231" s="25"/>
      <c r="E231" s="14"/>
      <c r="F231" s="39">
        <v>0.83</v>
      </c>
      <c r="G231" s="39">
        <v>1.26</v>
      </c>
      <c r="H231" s="39">
        <v>31.155555555555555</v>
      </c>
      <c r="I231" s="39">
        <v>139.79444444444445</v>
      </c>
      <c r="J231" s="39">
        <v>3.9E-2</v>
      </c>
      <c r="K231" s="39">
        <v>1.6E-2</v>
      </c>
      <c r="L231" s="39">
        <v>0.89600000000000002</v>
      </c>
      <c r="M231" s="39">
        <v>72.327777777777783</v>
      </c>
      <c r="N231" s="32">
        <v>0.54733333333333334</v>
      </c>
    </row>
    <row r="232" spans="1:14" ht="16.5" thickTop="1" thickBot="1" x14ac:dyDescent="0.3">
      <c r="A232" s="17"/>
      <c r="B232" s="24" t="s">
        <v>81</v>
      </c>
      <c r="C232" s="25"/>
      <c r="D232" s="25"/>
      <c r="E232" s="25"/>
      <c r="F232" s="25"/>
      <c r="G232" s="25"/>
      <c r="H232" s="25"/>
      <c r="I232" s="33"/>
      <c r="J232" s="25"/>
      <c r="K232" s="25"/>
      <c r="L232" s="25"/>
      <c r="M232" s="25"/>
      <c r="N232" s="14"/>
    </row>
    <row r="233" spans="1:14" ht="18.75" customHeight="1" thickTop="1" thickBot="1" x14ac:dyDescent="0.3">
      <c r="A233" s="17">
        <v>330</v>
      </c>
      <c r="B233" s="26" t="s">
        <v>107</v>
      </c>
      <c r="C233" s="15">
        <v>80</v>
      </c>
      <c r="D233" s="17">
        <v>142.68</v>
      </c>
      <c r="E233" s="17">
        <v>122.8</v>
      </c>
      <c r="F233" s="17">
        <v>10.24</v>
      </c>
      <c r="G233" s="17">
        <v>12.4</v>
      </c>
      <c r="H233" s="17">
        <v>5.2</v>
      </c>
      <c r="I233" s="27">
        <v>172.16000000000003</v>
      </c>
      <c r="J233" s="17">
        <v>0.09</v>
      </c>
      <c r="K233" s="17">
        <v>0.2</v>
      </c>
      <c r="L233" s="17">
        <v>0.5</v>
      </c>
      <c r="M233" s="17">
        <v>28.3</v>
      </c>
      <c r="N233" s="11">
        <v>1.4</v>
      </c>
    </row>
    <row r="234" spans="1:14" ht="16.5" thickTop="1" thickBot="1" x14ac:dyDescent="0.3">
      <c r="A234" s="17">
        <v>540</v>
      </c>
      <c r="B234" s="26" t="s">
        <v>31</v>
      </c>
      <c r="C234" s="15">
        <v>20</v>
      </c>
      <c r="D234" s="17">
        <v>27.049999999999997</v>
      </c>
      <c r="E234" s="17">
        <v>27.049999999999997</v>
      </c>
      <c r="F234" s="17">
        <v>0.128</v>
      </c>
      <c r="G234" s="17">
        <v>2.0110000000000001</v>
      </c>
      <c r="H234" s="17">
        <v>2.59</v>
      </c>
      <c r="I234" s="27">
        <v>28.819999999999997</v>
      </c>
      <c r="J234" s="17">
        <v>4.0000000000000001E-3</v>
      </c>
      <c r="K234" s="17">
        <v>2E-3</v>
      </c>
      <c r="L234" s="17">
        <v>0.04</v>
      </c>
      <c r="M234" s="17">
        <v>1.0030000000000001</v>
      </c>
      <c r="N234" s="11">
        <v>1.0999999999999999E-2</v>
      </c>
    </row>
    <row r="235" spans="1:14" ht="16.5" thickTop="1" thickBot="1" x14ac:dyDescent="0.3">
      <c r="A235" s="17">
        <v>472</v>
      </c>
      <c r="B235" s="26" t="s">
        <v>89</v>
      </c>
      <c r="C235" s="15">
        <v>150</v>
      </c>
      <c r="D235" s="17">
        <v>175.65</v>
      </c>
      <c r="E235" s="17">
        <v>143.85</v>
      </c>
      <c r="F235" s="17">
        <v>2.91</v>
      </c>
      <c r="G235" s="17">
        <v>6.3750000000000009</v>
      </c>
      <c r="H235" s="17">
        <v>23.04</v>
      </c>
      <c r="I235" s="27">
        <v>170.76000000000002</v>
      </c>
      <c r="J235" s="17">
        <v>0.11700000000000002</v>
      </c>
      <c r="K235" s="17">
        <v>0.10800000000000001</v>
      </c>
      <c r="L235" s="17">
        <v>5.4320000000000004</v>
      </c>
      <c r="M235" s="17">
        <v>41.76</v>
      </c>
      <c r="N235" s="11">
        <v>1.0629999999999999</v>
      </c>
    </row>
    <row r="236" spans="1:14" ht="16.5" thickTop="1" thickBot="1" x14ac:dyDescent="0.3">
      <c r="A236" s="17">
        <v>496</v>
      </c>
      <c r="B236" s="26" t="s">
        <v>33</v>
      </c>
      <c r="C236" s="15">
        <v>20</v>
      </c>
      <c r="D236" s="17">
        <v>20</v>
      </c>
      <c r="E236" s="17">
        <v>20</v>
      </c>
      <c r="F236" s="17">
        <v>1.6</v>
      </c>
      <c r="G236" s="17">
        <v>0.24</v>
      </c>
      <c r="H236" s="17">
        <v>8.4013333333333335</v>
      </c>
      <c r="I236" s="27">
        <v>43.4</v>
      </c>
      <c r="J236" s="17">
        <v>4.6666666666666669E-2</v>
      </c>
      <c r="K236" s="17">
        <v>0.04</v>
      </c>
      <c r="L236" s="17">
        <v>3.4666666666666665E-2</v>
      </c>
      <c r="M236" s="17">
        <v>11.396000000000001</v>
      </c>
      <c r="N236" s="11">
        <v>0.58000000000000007</v>
      </c>
    </row>
    <row r="237" spans="1:14" ht="16.5" thickTop="1" thickBot="1" x14ac:dyDescent="0.3">
      <c r="A237" s="17">
        <v>382</v>
      </c>
      <c r="B237" s="26" t="s">
        <v>84</v>
      </c>
      <c r="C237" s="15">
        <v>180</v>
      </c>
      <c r="D237" s="17">
        <v>186.29999999999998</v>
      </c>
      <c r="E237" s="17">
        <v>186.29999999999998</v>
      </c>
      <c r="F237" s="17">
        <v>0.50400000000000011</v>
      </c>
      <c r="G237" s="17">
        <v>5.3999999999999992E-2</v>
      </c>
      <c r="H237" s="17">
        <v>27.18</v>
      </c>
      <c r="I237" s="27">
        <v>111.24</v>
      </c>
      <c r="J237" s="17">
        <v>0</v>
      </c>
      <c r="K237" s="17">
        <v>1.8000000000000002E-2</v>
      </c>
      <c r="L237" s="17">
        <v>0.9900000000000001</v>
      </c>
      <c r="M237" s="17">
        <v>14.13</v>
      </c>
      <c r="N237" s="11">
        <v>0.34200000000000003</v>
      </c>
    </row>
    <row r="238" spans="1:14" ht="16.5" thickTop="1" thickBot="1" x14ac:dyDescent="0.3">
      <c r="A238" s="17"/>
      <c r="B238" s="29" t="s">
        <v>25</v>
      </c>
      <c r="C238" s="25">
        <v>450</v>
      </c>
      <c r="D238" s="25"/>
      <c r="E238" s="14"/>
      <c r="F238" s="38">
        <v>15.382</v>
      </c>
      <c r="G238" s="38">
        <v>21.08</v>
      </c>
      <c r="H238" s="38">
        <v>66.411333333333332</v>
      </c>
      <c r="I238" s="39">
        <v>526.38</v>
      </c>
      <c r="J238" s="38">
        <v>0.25766666666666671</v>
      </c>
      <c r="K238" s="38">
        <v>0.36800000000000005</v>
      </c>
      <c r="L238" s="38">
        <v>6.996666666666667</v>
      </c>
      <c r="M238" s="38">
        <v>96.588999999999999</v>
      </c>
      <c r="N238" s="31">
        <v>3.3959999999999999</v>
      </c>
    </row>
    <row r="239" spans="1:14" ht="16.5" thickTop="1" thickBot="1" x14ac:dyDescent="0.3">
      <c r="A239" s="17"/>
      <c r="B239" s="29" t="s">
        <v>43</v>
      </c>
      <c r="C239" s="25"/>
      <c r="D239" s="25"/>
      <c r="E239" s="14"/>
      <c r="F239" s="39">
        <v>56.82266666666667</v>
      </c>
      <c r="G239" s="39">
        <v>57.443666666666658</v>
      </c>
      <c r="H239" s="39">
        <v>228.90355555555556</v>
      </c>
      <c r="I239" s="39">
        <v>1745.7785777777772</v>
      </c>
      <c r="J239" s="39">
        <v>0.8451266666666668</v>
      </c>
      <c r="K239" s="39">
        <v>1.1871066666666668</v>
      </c>
      <c r="L239" s="39">
        <v>53.759000000000007</v>
      </c>
      <c r="M239" s="39">
        <v>693.4610444444445</v>
      </c>
      <c r="N239" s="52">
        <v>20.075413333333337</v>
      </c>
    </row>
    <row r="240" spans="1:14" ht="16.5" thickTop="1" thickBot="1" x14ac:dyDescent="0.3">
      <c r="A240" s="41" t="s">
        <v>108</v>
      </c>
      <c r="B240" s="29"/>
      <c r="C240" s="42"/>
      <c r="D240" s="43"/>
      <c r="E240" s="43"/>
      <c r="F240" s="43"/>
      <c r="G240" s="43"/>
      <c r="H240" s="43"/>
      <c r="I240" s="44"/>
      <c r="J240" s="43"/>
      <c r="K240" s="43"/>
      <c r="L240" s="43"/>
      <c r="M240" s="43"/>
      <c r="N240" s="45"/>
    </row>
    <row r="241" spans="1:14" ht="16.5" thickTop="1" thickBot="1" x14ac:dyDescent="0.3">
      <c r="A241" s="17"/>
      <c r="B241" s="24" t="s">
        <v>20</v>
      </c>
      <c r="C241" s="25"/>
      <c r="D241" s="25"/>
      <c r="E241" s="25"/>
      <c r="F241" s="25"/>
      <c r="G241" s="25"/>
      <c r="H241" s="25"/>
      <c r="I241" s="33"/>
      <c r="J241" s="25"/>
      <c r="K241" s="25"/>
      <c r="L241" s="25"/>
      <c r="M241" s="25"/>
      <c r="N241" s="14"/>
    </row>
    <row r="242" spans="1:14" ht="16.5" thickTop="1" thickBot="1" x14ac:dyDescent="0.3">
      <c r="A242" s="17">
        <v>292</v>
      </c>
      <c r="B242" s="26" t="s">
        <v>109</v>
      </c>
      <c r="C242" s="15">
        <v>120</v>
      </c>
      <c r="D242" s="17">
        <v>121.50000000000003</v>
      </c>
      <c r="E242" s="17">
        <v>121.50000000000003</v>
      </c>
      <c r="F242" s="17">
        <v>18.96</v>
      </c>
      <c r="G242" s="17">
        <v>5.9039999999999999</v>
      </c>
      <c r="H242" s="17">
        <v>18.804000000000002</v>
      </c>
      <c r="I242" s="27">
        <v>206.172</v>
      </c>
      <c r="J242" s="17">
        <v>4.8000000000000001E-2</v>
      </c>
      <c r="K242" s="17">
        <v>0.2142</v>
      </c>
      <c r="L242" s="17">
        <v>0.35099999999999998</v>
      </c>
      <c r="M242" s="17">
        <v>119.59199999999998</v>
      </c>
      <c r="N242" s="11">
        <v>0.53039999999999998</v>
      </c>
    </row>
    <row r="243" spans="1:14" ht="16.5" thickTop="1" thickBot="1" x14ac:dyDescent="0.3">
      <c r="A243" s="17">
        <v>550</v>
      </c>
      <c r="B243" s="26" t="s">
        <v>72</v>
      </c>
      <c r="C243" s="15">
        <v>70</v>
      </c>
      <c r="D243" s="17">
        <v>80.850000000000009</v>
      </c>
      <c r="E243" s="17">
        <v>80.850000000000009</v>
      </c>
      <c r="F243" s="17">
        <v>2.044</v>
      </c>
      <c r="G243" s="17">
        <v>3.9969999999999999</v>
      </c>
      <c r="H243" s="17">
        <v>12.054</v>
      </c>
      <c r="I243" s="27">
        <v>33.6</v>
      </c>
      <c r="J243" s="17">
        <v>1.7500000000000002E-2</v>
      </c>
      <c r="K243" s="17">
        <v>5.3199999999999997E-2</v>
      </c>
      <c r="L243" s="17">
        <v>0.63000000000000012</v>
      </c>
      <c r="M243" s="17">
        <v>71.05</v>
      </c>
      <c r="N243" s="11">
        <v>7.1399999999999991E-2</v>
      </c>
    </row>
    <row r="244" spans="1:14" ht="16.5" thickTop="1" thickBot="1" x14ac:dyDescent="0.3">
      <c r="A244" s="17">
        <v>3</v>
      </c>
      <c r="B244" s="26" t="s">
        <v>59</v>
      </c>
      <c r="C244" s="28">
        <v>30</v>
      </c>
      <c r="D244" s="17">
        <v>30</v>
      </c>
      <c r="E244" s="17">
        <v>30</v>
      </c>
      <c r="F244" s="17">
        <v>3.16</v>
      </c>
      <c r="G244" s="17">
        <v>11.14</v>
      </c>
      <c r="H244" s="17">
        <v>19.63</v>
      </c>
      <c r="I244" s="27">
        <v>96.5</v>
      </c>
      <c r="J244" s="17">
        <v>0.04</v>
      </c>
      <c r="K244" s="17">
        <v>0.02</v>
      </c>
      <c r="L244" s="17">
        <v>0.09</v>
      </c>
      <c r="M244" s="17">
        <v>11.58</v>
      </c>
      <c r="N244" s="11">
        <v>0.46</v>
      </c>
    </row>
    <row r="245" spans="1:14" ht="16.5" thickTop="1" thickBot="1" x14ac:dyDescent="0.3">
      <c r="A245" s="17">
        <v>628</v>
      </c>
      <c r="B245" s="34" t="s">
        <v>24</v>
      </c>
      <c r="C245" s="35">
        <v>180</v>
      </c>
      <c r="D245" s="17">
        <v>12.996</v>
      </c>
      <c r="E245" s="17">
        <v>12.996</v>
      </c>
      <c r="F245" s="17">
        <v>0</v>
      </c>
      <c r="G245" s="17">
        <v>0</v>
      </c>
      <c r="H245" s="17">
        <v>12.974</v>
      </c>
      <c r="I245" s="27">
        <v>49.27</v>
      </c>
      <c r="J245" s="17">
        <v>0</v>
      </c>
      <c r="K245" s="17">
        <v>0</v>
      </c>
      <c r="L245" s="17">
        <v>0.72</v>
      </c>
      <c r="M245" s="17">
        <v>59.92</v>
      </c>
      <c r="N245" s="11">
        <v>3.9E-2</v>
      </c>
    </row>
    <row r="246" spans="1:14" ht="16.5" thickTop="1" thickBot="1" x14ac:dyDescent="0.3">
      <c r="A246" s="17"/>
      <c r="B246" s="29" t="s">
        <v>25</v>
      </c>
      <c r="C246" s="25">
        <v>400</v>
      </c>
      <c r="D246" s="25"/>
      <c r="E246" s="30"/>
      <c r="F246" s="39">
        <v>24.164000000000001</v>
      </c>
      <c r="G246" s="39">
        <v>21.041</v>
      </c>
      <c r="H246" s="39">
        <v>63.462000000000003</v>
      </c>
      <c r="I246" s="39">
        <v>385.54199999999997</v>
      </c>
      <c r="J246" s="39">
        <v>0.10550000000000001</v>
      </c>
      <c r="K246" s="39">
        <v>0.28739999999999999</v>
      </c>
      <c r="L246" s="39">
        <v>1.7910000000000001</v>
      </c>
      <c r="M246" s="39">
        <v>262.142</v>
      </c>
      <c r="N246" s="32">
        <v>1.1008</v>
      </c>
    </row>
    <row r="247" spans="1:14" ht="16.5" thickTop="1" thickBot="1" x14ac:dyDescent="0.3">
      <c r="A247" s="17"/>
      <c r="B247" s="24" t="s">
        <v>26</v>
      </c>
      <c r="C247" s="25"/>
      <c r="D247" s="25"/>
      <c r="E247" s="25"/>
      <c r="F247" s="25"/>
      <c r="G247" s="25"/>
      <c r="H247" s="25"/>
      <c r="I247" s="33"/>
      <c r="J247" s="25"/>
      <c r="K247" s="25"/>
      <c r="L247" s="25"/>
      <c r="M247" s="25"/>
      <c r="N247" s="14"/>
    </row>
    <row r="248" spans="1:14" ht="16.5" thickTop="1" thickBot="1" x14ac:dyDescent="0.3">
      <c r="A248" s="17">
        <v>134</v>
      </c>
      <c r="B248" s="34" t="s">
        <v>27</v>
      </c>
      <c r="C248" s="35">
        <v>100</v>
      </c>
      <c r="D248" s="17">
        <v>100</v>
      </c>
      <c r="E248" s="17">
        <v>100</v>
      </c>
      <c r="F248" s="17">
        <v>0.5</v>
      </c>
      <c r="G248" s="17">
        <v>0</v>
      </c>
      <c r="H248" s="17">
        <v>9.5</v>
      </c>
      <c r="I248" s="27">
        <v>40</v>
      </c>
      <c r="J248" s="17">
        <v>0.01</v>
      </c>
      <c r="K248" s="17">
        <v>0.01</v>
      </c>
      <c r="L248" s="17">
        <v>5</v>
      </c>
      <c r="M248" s="17">
        <v>13</v>
      </c>
      <c r="N248" s="11">
        <v>0.03</v>
      </c>
    </row>
    <row r="249" spans="1:14" ht="16.5" thickTop="1" thickBot="1" x14ac:dyDescent="0.3">
      <c r="A249" s="10"/>
      <c r="B249" s="24" t="s">
        <v>49</v>
      </c>
      <c r="C249" s="25"/>
      <c r="D249" s="25"/>
      <c r="E249" s="25"/>
      <c r="F249" s="25"/>
      <c r="G249" s="25"/>
      <c r="H249" s="25"/>
      <c r="I249" s="33"/>
      <c r="J249" s="25"/>
      <c r="K249" s="25"/>
      <c r="L249" s="25"/>
      <c r="M249" s="25"/>
      <c r="N249" s="14"/>
    </row>
    <row r="250" spans="1:14" ht="16.5" thickTop="1" thickBot="1" x14ac:dyDescent="0.3">
      <c r="A250" s="17">
        <v>0</v>
      </c>
      <c r="B250" s="26" t="s">
        <v>61</v>
      </c>
      <c r="C250" s="15">
        <v>30</v>
      </c>
      <c r="D250" s="17">
        <v>30</v>
      </c>
      <c r="E250" s="17">
        <v>30</v>
      </c>
      <c r="F250" s="17">
        <v>0.26999999999999996</v>
      </c>
      <c r="G250" s="17">
        <v>0.03</v>
      </c>
      <c r="H250" s="17">
        <v>1.2899999999999998</v>
      </c>
      <c r="I250" s="27">
        <v>5.7</v>
      </c>
      <c r="J250" s="17">
        <v>0.03</v>
      </c>
      <c r="K250" s="17">
        <v>2.2499999999999999E-2</v>
      </c>
      <c r="L250" s="17">
        <v>4.41</v>
      </c>
      <c r="M250" s="17">
        <v>9</v>
      </c>
      <c r="N250" s="11">
        <v>0.44999999999999996</v>
      </c>
    </row>
    <row r="251" spans="1:14" ht="16.5" thickTop="1" thickBot="1" x14ac:dyDescent="0.3">
      <c r="A251" s="17">
        <v>114</v>
      </c>
      <c r="B251" s="26" t="s">
        <v>110</v>
      </c>
      <c r="C251" s="15">
        <v>180</v>
      </c>
      <c r="D251" s="17">
        <v>257.11</v>
      </c>
      <c r="E251" s="17">
        <v>243.10999999999999</v>
      </c>
      <c r="F251" s="17">
        <v>2.2909999999999999</v>
      </c>
      <c r="G251" s="17">
        <v>5.05</v>
      </c>
      <c r="H251" s="17">
        <v>14.706</v>
      </c>
      <c r="I251" s="27">
        <v>116.91000000000001</v>
      </c>
      <c r="J251" s="17">
        <v>7.5999999999999998E-2</v>
      </c>
      <c r="K251" s="17">
        <v>6.9000000000000006E-2</v>
      </c>
      <c r="L251" s="17">
        <v>6.6479999999999997</v>
      </c>
      <c r="M251" s="17">
        <v>41.578000000000003</v>
      </c>
      <c r="N251" s="11">
        <v>1.2949999999999999</v>
      </c>
    </row>
    <row r="252" spans="1:14" ht="28.5" thickTop="1" thickBot="1" x14ac:dyDescent="0.3">
      <c r="A252" s="17">
        <v>0</v>
      </c>
      <c r="B252" s="26" t="s">
        <v>111</v>
      </c>
      <c r="C252" s="15">
        <v>60</v>
      </c>
      <c r="D252" s="17">
        <v>60</v>
      </c>
      <c r="E252" s="17">
        <v>60</v>
      </c>
      <c r="F252" s="17">
        <v>5.7333333333333325</v>
      </c>
      <c r="G252" s="17">
        <v>6.5133333333333328</v>
      </c>
      <c r="H252" s="17">
        <v>6.4466666666666663</v>
      </c>
      <c r="I252" s="27">
        <v>107.33333333333334</v>
      </c>
      <c r="J252" s="17">
        <v>6.6666666666666666E-2</v>
      </c>
      <c r="K252" s="17">
        <v>6.6666666666666666E-2</v>
      </c>
      <c r="L252" s="17">
        <v>1.7333333333333334</v>
      </c>
      <c r="M252" s="17">
        <v>14.793333333333335</v>
      </c>
      <c r="N252" s="11">
        <v>0.6133333333333334</v>
      </c>
    </row>
    <row r="253" spans="1:14" ht="16.5" thickTop="1" thickBot="1" x14ac:dyDescent="0.3">
      <c r="A253" s="17">
        <v>257</v>
      </c>
      <c r="B253" s="36" t="s">
        <v>97</v>
      </c>
      <c r="C253" s="17">
        <v>110</v>
      </c>
      <c r="D253" s="17">
        <v>118.80000000000001</v>
      </c>
      <c r="E253" s="17">
        <v>118.80000000000001</v>
      </c>
      <c r="F253" s="17">
        <v>6.453333333333334</v>
      </c>
      <c r="G253" s="17">
        <v>6.7613333333333339</v>
      </c>
      <c r="H253" s="17">
        <v>26.458666666666666</v>
      </c>
      <c r="I253" s="27">
        <v>128.20499999999998</v>
      </c>
      <c r="J253" s="17">
        <v>0.12026666666666666</v>
      </c>
      <c r="K253" s="17">
        <v>0.20093333333333335</v>
      </c>
      <c r="L253" s="17">
        <v>1.5253333333333334</v>
      </c>
      <c r="M253" s="17">
        <v>141.75333333333336</v>
      </c>
      <c r="N253" s="11">
        <v>1.2782</v>
      </c>
    </row>
    <row r="254" spans="1:14" ht="16.5" thickTop="1" thickBot="1" x14ac:dyDescent="0.3">
      <c r="A254" s="17">
        <v>496</v>
      </c>
      <c r="B254" s="26" t="s">
        <v>33</v>
      </c>
      <c r="C254" s="15">
        <v>20</v>
      </c>
      <c r="D254" s="17">
        <v>20</v>
      </c>
      <c r="E254" s="17">
        <v>20</v>
      </c>
      <c r="F254" s="17">
        <v>1.6</v>
      </c>
      <c r="G254" s="17">
        <v>0.24</v>
      </c>
      <c r="H254" s="17">
        <v>8.4013333333333335</v>
      </c>
      <c r="I254" s="27">
        <v>43.4</v>
      </c>
      <c r="J254" s="17">
        <v>4.6666666666666669E-2</v>
      </c>
      <c r="K254" s="17">
        <v>0.04</v>
      </c>
      <c r="L254" s="17">
        <v>3.4666666666666665E-2</v>
      </c>
      <c r="M254" s="17">
        <v>11.396000000000001</v>
      </c>
      <c r="N254" s="11">
        <v>0.58000000000000007</v>
      </c>
    </row>
    <row r="255" spans="1:14" ht="16.5" thickTop="1" thickBot="1" x14ac:dyDescent="0.3">
      <c r="A255" s="17">
        <v>147</v>
      </c>
      <c r="B255" s="26" t="s">
        <v>22</v>
      </c>
      <c r="C255" s="15">
        <v>20</v>
      </c>
      <c r="D255" s="17">
        <v>20</v>
      </c>
      <c r="E255" s="17">
        <v>20</v>
      </c>
      <c r="F255" s="17">
        <v>2.1346666666666665</v>
      </c>
      <c r="G255" s="17">
        <v>0.90666666666666673</v>
      </c>
      <c r="H255" s="17">
        <v>9.5079999999999991</v>
      </c>
      <c r="I255" s="27">
        <v>54.800000000000004</v>
      </c>
      <c r="J255" s="17">
        <v>0.08</v>
      </c>
      <c r="K255" s="17">
        <v>0.06</v>
      </c>
      <c r="L255" s="17">
        <v>0.04</v>
      </c>
      <c r="M255" s="17">
        <v>25</v>
      </c>
      <c r="N255" s="11">
        <v>0.72000000000000008</v>
      </c>
    </row>
    <row r="256" spans="1:14" ht="28.5" thickTop="1" thickBot="1" x14ac:dyDescent="0.3">
      <c r="A256" s="17">
        <v>868</v>
      </c>
      <c r="B256" s="26" t="s">
        <v>34</v>
      </c>
      <c r="C256" s="15">
        <v>180</v>
      </c>
      <c r="D256" s="17">
        <v>193.09999999999997</v>
      </c>
      <c r="E256" s="17">
        <v>193.09999999999997</v>
      </c>
      <c r="F256" s="17">
        <v>0.04</v>
      </c>
      <c r="G256" s="17">
        <v>0</v>
      </c>
      <c r="H256" s="17">
        <v>22.28</v>
      </c>
      <c r="I256" s="27">
        <v>84.78</v>
      </c>
      <c r="J256" s="17">
        <v>0.01</v>
      </c>
      <c r="K256" s="17">
        <v>0.01</v>
      </c>
      <c r="L256" s="17">
        <v>0.96999999999999986</v>
      </c>
      <c r="M256" s="17">
        <v>26.225999999999999</v>
      </c>
      <c r="N256" s="11">
        <v>0.16</v>
      </c>
    </row>
    <row r="257" spans="1:14" ht="16.5" thickTop="1" thickBot="1" x14ac:dyDescent="0.3">
      <c r="A257" s="17"/>
      <c r="B257" s="29" t="s">
        <v>25</v>
      </c>
      <c r="C257" s="25">
        <v>600</v>
      </c>
      <c r="D257" s="25"/>
      <c r="E257" s="30"/>
      <c r="F257" s="38">
        <v>18.522333333333336</v>
      </c>
      <c r="G257" s="38">
        <v>19.501333333333331</v>
      </c>
      <c r="H257" s="38">
        <v>89.090666666666664</v>
      </c>
      <c r="I257" s="39">
        <v>541.12833333333333</v>
      </c>
      <c r="J257" s="38">
        <v>0.42960000000000004</v>
      </c>
      <c r="K257" s="38">
        <v>0.46910000000000002</v>
      </c>
      <c r="L257" s="38">
        <v>15.361333333333334</v>
      </c>
      <c r="M257" s="38">
        <v>269.74666666666673</v>
      </c>
      <c r="N257" s="31">
        <v>5.0965333333333334</v>
      </c>
    </row>
    <row r="258" spans="1:14" ht="16.5" thickTop="1" thickBot="1" x14ac:dyDescent="0.3">
      <c r="A258" s="17"/>
      <c r="B258" s="24" t="s">
        <v>79</v>
      </c>
      <c r="C258" s="25"/>
      <c r="D258" s="25"/>
      <c r="E258" s="25"/>
      <c r="F258" s="25"/>
      <c r="G258" s="25"/>
      <c r="H258" s="25"/>
      <c r="I258" s="33"/>
      <c r="J258" s="25"/>
      <c r="K258" s="25"/>
      <c r="L258" s="25"/>
      <c r="M258" s="25"/>
      <c r="N258" s="14"/>
    </row>
    <row r="259" spans="1:14" ht="16.5" thickTop="1" thickBot="1" x14ac:dyDescent="0.3">
      <c r="A259" s="17">
        <v>3</v>
      </c>
      <c r="B259" s="47" t="s">
        <v>66</v>
      </c>
      <c r="C259" s="4">
        <v>30</v>
      </c>
      <c r="D259" s="17">
        <v>30</v>
      </c>
      <c r="E259" s="17">
        <v>30</v>
      </c>
      <c r="F259" s="17">
        <v>1.6</v>
      </c>
      <c r="G259" s="17">
        <v>0.6</v>
      </c>
      <c r="H259" s="17">
        <v>24.6</v>
      </c>
      <c r="I259" s="27">
        <v>140.39999999999998</v>
      </c>
      <c r="J259" s="17">
        <v>2.1000000000000005E-2</v>
      </c>
      <c r="K259" s="17">
        <v>1.17E-2</v>
      </c>
      <c r="L259" s="17">
        <v>0.16500000000000001</v>
      </c>
      <c r="M259" s="17">
        <v>5.7</v>
      </c>
      <c r="N259" s="11">
        <v>0.252</v>
      </c>
    </row>
    <row r="260" spans="1:14" ht="16.5" thickTop="1" thickBot="1" x14ac:dyDescent="0.3">
      <c r="A260" s="17">
        <v>642</v>
      </c>
      <c r="B260" s="37" t="s">
        <v>42</v>
      </c>
      <c r="C260" s="11">
        <v>200</v>
      </c>
      <c r="D260" s="17">
        <v>210</v>
      </c>
      <c r="E260" s="17">
        <v>210</v>
      </c>
      <c r="F260" s="17">
        <v>5.82</v>
      </c>
      <c r="G260" s="17">
        <v>4.4400000000000004</v>
      </c>
      <c r="H260" s="17">
        <v>34.479999999999997</v>
      </c>
      <c r="I260" s="27">
        <v>126.52330000000001</v>
      </c>
      <c r="J260" s="17">
        <v>3.9999999999999994E-2</v>
      </c>
      <c r="K260" s="17">
        <v>0.15</v>
      </c>
      <c r="L260" s="17">
        <v>1.3</v>
      </c>
      <c r="M260" s="17">
        <v>120.02888888888887</v>
      </c>
      <c r="N260" s="11">
        <v>0.10333333333333333</v>
      </c>
    </row>
    <row r="261" spans="1:14" ht="16.5" thickTop="1" thickBot="1" x14ac:dyDescent="0.3">
      <c r="A261" s="17"/>
      <c r="B261" s="29" t="s">
        <v>25</v>
      </c>
      <c r="C261" s="25">
        <v>230</v>
      </c>
      <c r="D261" s="25"/>
      <c r="E261" s="30"/>
      <c r="F261" s="38">
        <v>7.42</v>
      </c>
      <c r="G261" s="38">
        <v>5.04</v>
      </c>
      <c r="H261" s="38">
        <v>59.08</v>
      </c>
      <c r="I261" s="39">
        <v>266.92329999999998</v>
      </c>
      <c r="J261" s="38">
        <v>6.0999999999999999E-2</v>
      </c>
      <c r="K261" s="38">
        <v>0.16169999999999998</v>
      </c>
      <c r="L261" s="38">
        <v>1.4650000000000001</v>
      </c>
      <c r="M261" s="38">
        <v>125.72888888888887</v>
      </c>
      <c r="N261" s="31">
        <v>0.35533333333333333</v>
      </c>
    </row>
    <row r="262" spans="1:14" ht="16.5" thickTop="1" thickBot="1" x14ac:dyDescent="0.3">
      <c r="A262" s="17"/>
      <c r="B262" s="24" t="s">
        <v>81</v>
      </c>
      <c r="C262" s="25"/>
      <c r="D262" s="25"/>
      <c r="E262" s="25"/>
      <c r="F262" s="25"/>
      <c r="G262" s="25"/>
      <c r="H262" s="25"/>
      <c r="I262" s="33"/>
      <c r="J262" s="25"/>
      <c r="K262" s="25"/>
      <c r="L262" s="25"/>
      <c r="M262" s="25"/>
      <c r="N262" s="14"/>
    </row>
    <row r="263" spans="1:14" ht="16.5" thickTop="1" thickBot="1" x14ac:dyDescent="0.3">
      <c r="A263" s="17">
        <v>682</v>
      </c>
      <c r="B263" s="26" t="s">
        <v>112</v>
      </c>
      <c r="C263" s="15">
        <v>170</v>
      </c>
      <c r="D263" s="17">
        <v>184.00800000000001</v>
      </c>
      <c r="E263" s="17">
        <v>184.00800000000001</v>
      </c>
      <c r="F263" s="17">
        <v>17.77</v>
      </c>
      <c r="G263" s="17">
        <v>48.280000000000008</v>
      </c>
      <c r="H263" s="17">
        <v>53.55</v>
      </c>
      <c r="I263" s="27">
        <v>225.42000000000002</v>
      </c>
      <c r="J263" s="17">
        <v>0.151</v>
      </c>
      <c r="K263" s="17">
        <v>0.14799999999999999</v>
      </c>
      <c r="L263" s="17">
        <v>0.92299999999999993</v>
      </c>
      <c r="M263" s="17">
        <v>191.93</v>
      </c>
      <c r="N263" s="11">
        <v>1.339</v>
      </c>
    </row>
    <row r="264" spans="1:14" ht="16.5" thickTop="1" thickBot="1" x14ac:dyDescent="0.3">
      <c r="A264" s="17">
        <v>458</v>
      </c>
      <c r="B264" s="26" t="s">
        <v>37</v>
      </c>
      <c r="C264" s="15">
        <v>100</v>
      </c>
      <c r="D264" s="17">
        <v>100</v>
      </c>
      <c r="E264" s="17">
        <v>100</v>
      </c>
      <c r="F264" s="17">
        <v>0.4</v>
      </c>
      <c r="G264" s="17">
        <v>0.4</v>
      </c>
      <c r="H264" s="17">
        <v>9.8000000000000007</v>
      </c>
      <c r="I264" s="27">
        <v>48</v>
      </c>
      <c r="J264" s="17">
        <v>0.03</v>
      </c>
      <c r="K264" s="17">
        <v>0.02</v>
      </c>
      <c r="L264" s="17">
        <v>10</v>
      </c>
      <c r="M264" s="17">
        <v>16</v>
      </c>
      <c r="N264" s="11">
        <v>2.2000000000000002</v>
      </c>
    </row>
    <row r="265" spans="1:14" ht="16.5" thickTop="1" thickBot="1" x14ac:dyDescent="0.3">
      <c r="A265" s="17">
        <v>123</v>
      </c>
      <c r="B265" s="26" t="s">
        <v>54</v>
      </c>
      <c r="C265" s="15">
        <v>180</v>
      </c>
      <c r="D265" s="17">
        <v>186.48000000000002</v>
      </c>
      <c r="E265" s="17">
        <v>180</v>
      </c>
      <c r="F265" s="17">
        <v>5.04</v>
      </c>
      <c r="G265" s="17">
        <v>5.76</v>
      </c>
      <c r="H265" s="17">
        <v>7.38</v>
      </c>
      <c r="I265" s="27">
        <v>106.19999999999999</v>
      </c>
      <c r="J265" s="17">
        <v>5.3999999999999992E-2</v>
      </c>
      <c r="K265" s="17">
        <v>0.30599999999999999</v>
      </c>
      <c r="L265" s="17">
        <v>1.26</v>
      </c>
      <c r="M265" s="17">
        <v>216</v>
      </c>
      <c r="N265" s="11">
        <v>0.18</v>
      </c>
    </row>
    <row r="266" spans="1:14" ht="16.5" thickTop="1" thickBot="1" x14ac:dyDescent="0.3">
      <c r="A266" s="17"/>
      <c r="B266" s="29" t="s">
        <v>25</v>
      </c>
      <c r="C266" s="25">
        <v>450</v>
      </c>
      <c r="D266" s="25"/>
      <c r="E266" s="30"/>
      <c r="F266" s="39">
        <v>23.209999999999997</v>
      </c>
      <c r="G266" s="39">
        <v>54.440000000000005</v>
      </c>
      <c r="H266" s="39">
        <v>70.72999999999999</v>
      </c>
      <c r="I266" s="39">
        <v>379.62</v>
      </c>
      <c r="J266" s="39">
        <v>0.23499999999999999</v>
      </c>
      <c r="K266" s="39">
        <v>0.47399999999999998</v>
      </c>
      <c r="L266" s="39">
        <v>12.183</v>
      </c>
      <c r="M266" s="39">
        <v>423.93</v>
      </c>
      <c r="N266" s="32">
        <v>3.7190000000000003</v>
      </c>
    </row>
    <row r="267" spans="1:14" ht="16.5" thickTop="1" thickBot="1" x14ac:dyDescent="0.3">
      <c r="A267" s="17"/>
      <c r="B267" s="29" t="s">
        <v>43</v>
      </c>
      <c r="C267" s="25"/>
      <c r="D267" s="25"/>
      <c r="E267" s="30"/>
      <c r="F267" s="39">
        <v>73.816333333333333</v>
      </c>
      <c r="G267" s="39">
        <v>100.02233333333334</v>
      </c>
      <c r="H267" s="39">
        <v>291.86266666666666</v>
      </c>
      <c r="I267" s="39">
        <v>1613.2136333333333</v>
      </c>
      <c r="J267" s="39">
        <v>0.84110000000000007</v>
      </c>
      <c r="K267" s="39">
        <v>1.4021999999999999</v>
      </c>
      <c r="L267" s="39">
        <v>35.800333333333334</v>
      </c>
      <c r="M267" s="39">
        <v>1094.5475555555556</v>
      </c>
      <c r="N267" s="52">
        <v>10.301666666666666</v>
      </c>
    </row>
    <row r="268" spans="1:14" ht="16.5" thickTop="1" thickBot="1" x14ac:dyDescent="0.3">
      <c r="A268" s="41" t="s">
        <v>113</v>
      </c>
      <c r="B268" s="29"/>
      <c r="C268" s="42"/>
      <c r="D268" s="43"/>
      <c r="E268" s="43"/>
      <c r="F268" s="43"/>
      <c r="G268" s="43"/>
      <c r="H268" s="43"/>
      <c r="I268" s="44"/>
      <c r="J268" s="43"/>
      <c r="K268" s="43"/>
      <c r="L268" s="43"/>
      <c r="M268" s="43"/>
      <c r="N268" s="45"/>
    </row>
    <row r="269" spans="1:14" ht="16.5" thickTop="1" thickBot="1" x14ac:dyDescent="0.3">
      <c r="A269" s="17"/>
      <c r="B269" s="24" t="s">
        <v>20</v>
      </c>
      <c r="C269" s="25"/>
      <c r="D269" s="25"/>
      <c r="E269" s="25"/>
      <c r="F269" s="25"/>
      <c r="G269" s="25"/>
      <c r="H269" s="25"/>
      <c r="I269" s="33"/>
      <c r="J269" s="25"/>
      <c r="K269" s="25"/>
      <c r="L269" s="25"/>
      <c r="M269" s="25"/>
      <c r="N269" s="14"/>
    </row>
    <row r="270" spans="1:14" ht="16.5" thickTop="1" thickBot="1" x14ac:dyDescent="0.3">
      <c r="A270" s="17">
        <v>84</v>
      </c>
      <c r="B270" s="26" t="s">
        <v>114</v>
      </c>
      <c r="C270" s="15">
        <v>180</v>
      </c>
      <c r="D270" s="17">
        <v>194.83199999999999</v>
      </c>
      <c r="E270" s="17">
        <v>194.83199999999999</v>
      </c>
      <c r="F270" s="17">
        <v>6.9623999999999997</v>
      </c>
      <c r="G270" s="17">
        <v>24.940799999999999</v>
      </c>
      <c r="H270" s="17">
        <v>180.89999999999998</v>
      </c>
      <c r="I270" s="27">
        <v>199.02960000000002</v>
      </c>
      <c r="J270" s="17">
        <v>0.09</v>
      </c>
      <c r="K270" s="17">
        <v>0.09</v>
      </c>
      <c r="L270" s="17">
        <v>3.5135999999999998</v>
      </c>
      <c r="M270" s="17">
        <v>328.1472</v>
      </c>
      <c r="N270" s="11">
        <v>0.45</v>
      </c>
    </row>
    <row r="271" spans="1:14" ht="16.5" thickTop="1" thickBot="1" x14ac:dyDescent="0.3">
      <c r="A271" s="17">
        <v>6</v>
      </c>
      <c r="B271" s="26" t="s">
        <v>23</v>
      </c>
      <c r="C271" s="28">
        <v>5</v>
      </c>
      <c r="D271" s="17">
        <v>5</v>
      </c>
      <c r="E271" s="17">
        <v>5</v>
      </c>
      <c r="F271" s="17">
        <v>0.05</v>
      </c>
      <c r="G271" s="17">
        <v>3.625</v>
      </c>
      <c r="H271" s="17">
        <v>7.0000000000000007E-2</v>
      </c>
      <c r="I271" s="27">
        <v>33.1</v>
      </c>
      <c r="J271" s="17">
        <v>5.0000000000000001E-4</v>
      </c>
      <c r="K271" s="17">
        <v>6.0000000000000001E-3</v>
      </c>
      <c r="L271" s="17">
        <v>0</v>
      </c>
      <c r="M271" s="17">
        <v>1.2</v>
      </c>
      <c r="N271" s="11">
        <v>5.0000000000000001E-3</v>
      </c>
    </row>
    <row r="272" spans="1:14" ht="16.5" thickTop="1" thickBot="1" x14ac:dyDescent="0.3">
      <c r="A272" s="17">
        <v>147</v>
      </c>
      <c r="B272" s="26" t="s">
        <v>22</v>
      </c>
      <c r="C272" s="15">
        <v>15</v>
      </c>
      <c r="D272" s="17">
        <v>15</v>
      </c>
      <c r="E272" s="17">
        <v>15</v>
      </c>
      <c r="F272" s="17">
        <v>1.601</v>
      </c>
      <c r="G272" s="17">
        <v>0.68</v>
      </c>
      <c r="H272" s="17">
        <v>7.1310000000000002</v>
      </c>
      <c r="I272" s="27">
        <v>41.1</v>
      </c>
      <c r="J272" s="17">
        <v>0.06</v>
      </c>
      <c r="K272" s="17">
        <v>4.4999999999999998E-2</v>
      </c>
      <c r="L272" s="17">
        <v>0.03</v>
      </c>
      <c r="M272" s="17">
        <v>18.75</v>
      </c>
      <c r="N272" s="11">
        <v>0.54</v>
      </c>
    </row>
    <row r="273" spans="1:14" ht="16.5" thickTop="1" thickBot="1" x14ac:dyDescent="0.3">
      <c r="A273" s="17">
        <v>636</v>
      </c>
      <c r="B273" s="26" t="s">
        <v>47</v>
      </c>
      <c r="C273" s="15">
        <v>200</v>
      </c>
      <c r="D273" s="17">
        <v>198</v>
      </c>
      <c r="E273" s="17">
        <v>198</v>
      </c>
      <c r="F273" s="17">
        <v>0</v>
      </c>
      <c r="G273" s="17">
        <v>0</v>
      </c>
      <c r="H273" s="17">
        <v>12.974</v>
      </c>
      <c r="I273" s="27">
        <v>49.27</v>
      </c>
      <c r="J273" s="17">
        <v>0</v>
      </c>
      <c r="K273" s="17">
        <v>0</v>
      </c>
      <c r="L273" s="17">
        <v>0</v>
      </c>
      <c r="M273" s="17">
        <v>0.26</v>
      </c>
      <c r="N273" s="11">
        <v>3.9E-2</v>
      </c>
    </row>
    <row r="274" spans="1:14" ht="16.5" thickTop="1" thickBot="1" x14ac:dyDescent="0.3">
      <c r="A274" s="17"/>
      <c r="B274" s="29" t="s">
        <v>25</v>
      </c>
      <c r="C274" s="25">
        <v>400</v>
      </c>
      <c r="D274" s="25"/>
      <c r="E274" s="30"/>
      <c r="F274" s="55">
        <v>8.6133999999999986</v>
      </c>
      <c r="G274" s="55">
        <v>29.245799999999999</v>
      </c>
      <c r="H274" s="39">
        <v>201.07499999999996</v>
      </c>
      <c r="I274" s="39">
        <v>322.49959999999999</v>
      </c>
      <c r="J274" s="55">
        <v>0.15049999999999999</v>
      </c>
      <c r="K274" s="55">
        <v>0.14100000000000001</v>
      </c>
      <c r="L274" s="55">
        <v>3.5435999999999996</v>
      </c>
      <c r="M274" s="55">
        <v>348.35719999999998</v>
      </c>
      <c r="N274" s="56">
        <v>1.034</v>
      </c>
    </row>
    <row r="275" spans="1:14" ht="16.5" thickTop="1" thickBot="1" x14ac:dyDescent="0.3">
      <c r="A275" s="17"/>
      <c r="B275" s="24" t="s">
        <v>115</v>
      </c>
      <c r="C275" s="25"/>
      <c r="D275" s="25"/>
      <c r="E275" s="25"/>
      <c r="F275" s="25"/>
      <c r="G275" s="25"/>
      <c r="H275" s="25"/>
      <c r="I275" s="33"/>
      <c r="J275" s="25"/>
      <c r="K275" s="25"/>
      <c r="L275" s="25"/>
      <c r="M275" s="25"/>
      <c r="N275" s="14"/>
    </row>
    <row r="276" spans="1:14" ht="16.5" thickTop="1" thickBot="1" x14ac:dyDescent="0.3">
      <c r="A276" s="17">
        <v>134</v>
      </c>
      <c r="B276" s="57" t="s">
        <v>27</v>
      </c>
      <c r="C276" s="35">
        <v>100</v>
      </c>
      <c r="D276" s="17">
        <v>100</v>
      </c>
      <c r="E276" s="17">
        <v>100</v>
      </c>
      <c r="F276" s="17">
        <v>0.5</v>
      </c>
      <c r="G276" s="17">
        <v>0</v>
      </c>
      <c r="H276" s="17">
        <v>9.5</v>
      </c>
      <c r="I276" s="27">
        <v>40</v>
      </c>
      <c r="J276" s="17">
        <v>0.01</v>
      </c>
      <c r="K276" s="17">
        <v>0.01</v>
      </c>
      <c r="L276" s="17">
        <v>5</v>
      </c>
      <c r="M276" s="17">
        <v>13</v>
      </c>
      <c r="N276" s="11">
        <v>0.03</v>
      </c>
    </row>
    <row r="277" spans="1:14" ht="16.5" thickTop="1" thickBot="1" x14ac:dyDescent="0.3">
      <c r="A277" s="17"/>
      <c r="B277" s="24" t="s">
        <v>49</v>
      </c>
      <c r="C277" s="25"/>
      <c r="D277" s="25"/>
      <c r="E277" s="25"/>
      <c r="F277" s="25"/>
      <c r="G277" s="25"/>
      <c r="H277" s="25"/>
      <c r="I277" s="33"/>
      <c r="J277" s="25"/>
      <c r="K277" s="25"/>
      <c r="L277" s="25"/>
      <c r="M277" s="25"/>
      <c r="N277" s="14"/>
    </row>
    <row r="278" spans="1:14" ht="16.5" thickTop="1" thickBot="1" x14ac:dyDescent="0.3">
      <c r="A278" s="17">
        <v>76</v>
      </c>
      <c r="B278" s="36" t="s">
        <v>116</v>
      </c>
      <c r="C278" s="17">
        <v>180</v>
      </c>
      <c r="D278" s="17">
        <v>211.67999999999998</v>
      </c>
      <c r="E278" s="17">
        <v>195.29999999999998</v>
      </c>
      <c r="F278" s="17">
        <v>1.512</v>
      </c>
      <c r="G278" s="17">
        <v>3.6899999999999995</v>
      </c>
      <c r="H278" s="17">
        <v>11.952</v>
      </c>
      <c r="I278" s="27">
        <v>86.94</v>
      </c>
      <c r="J278" s="17">
        <v>7.2000000000000008E-2</v>
      </c>
      <c r="K278" s="17">
        <v>3.6000000000000004E-2</v>
      </c>
      <c r="L278" s="17">
        <v>5.4359999999999999</v>
      </c>
      <c r="M278" s="17">
        <v>19.044</v>
      </c>
      <c r="N278" s="11">
        <v>0.70200000000000007</v>
      </c>
    </row>
    <row r="279" spans="1:14" ht="28.5" thickTop="1" thickBot="1" x14ac:dyDescent="0.3">
      <c r="A279" s="17">
        <v>114</v>
      </c>
      <c r="B279" s="26" t="s">
        <v>117</v>
      </c>
      <c r="C279" s="15">
        <v>80</v>
      </c>
      <c r="D279" s="17">
        <v>115.304</v>
      </c>
      <c r="E279" s="17">
        <v>130</v>
      </c>
      <c r="F279" s="17">
        <v>8.0500000000000007</v>
      </c>
      <c r="G279" s="17">
        <v>2.7300000000000004</v>
      </c>
      <c r="H279" s="17">
        <v>6.97</v>
      </c>
      <c r="I279" s="27">
        <v>87.32</v>
      </c>
      <c r="J279" s="17">
        <v>0.05</v>
      </c>
      <c r="K279" s="17">
        <v>0.06</v>
      </c>
      <c r="L279" s="17">
        <v>1.06</v>
      </c>
      <c r="M279" s="17">
        <v>40.570000000000007</v>
      </c>
      <c r="N279" s="11">
        <v>0.73</v>
      </c>
    </row>
    <row r="280" spans="1:14" ht="16.5" thickTop="1" thickBot="1" x14ac:dyDescent="0.3">
      <c r="A280" s="17">
        <v>212</v>
      </c>
      <c r="B280" s="26" t="s">
        <v>118</v>
      </c>
      <c r="C280" s="15">
        <v>120</v>
      </c>
      <c r="D280" s="17">
        <v>30</v>
      </c>
      <c r="E280" s="17">
        <v>30</v>
      </c>
      <c r="F280" s="17">
        <v>2.8479999999999999</v>
      </c>
      <c r="G280" s="17">
        <v>3.5920000000000005</v>
      </c>
      <c r="H280" s="17">
        <v>18.992000000000001</v>
      </c>
      <c r="I280" s="27">
        <v>122.33599999999998</v>
      </c>
      <c r="J280" s="17">
        <v>8.0000000000000016E-2</v>
      </c>
      <c r="K280" s="17">
        <v>8.0000000000000002E-3</v>
      </c>
      <c r="L280" s="17">
        <v>0</v>
      </c>
      <c r="M280" s="17">
        <v>16.8</v>
      </c>
      <c r="N280" s="11">
        <v>0.628</v>
      </c>
    </row>
    <row r="281" spans="1:14" ht="16.5" thickTop="1" thickBot="1" x14ac:dyDescent="0.3">
      <c r="A281" s="17">
        <v>496</v>
      </c>
      <c r="B281" s="26" t="s">
        <v>33</v>
      </c>
      <c r="C281" s="15">
        <v>20</v>
      </c>
      <c r="D281" s="17">
        <v>20</v>
      </c>
      <c r="E281" s="17">
        <v>20</v>
      </c>
      <c r="F281" s="17">
        <v>1.6</v>
      </c>
      <c r="G281" s="17">
        <v>0.24</v>
      </c>
      <c r="H281" s="17">
        <v>8.4013333333333335</v>
      </c>
      <c r="I281" s="27">
        <v>43.4</v>
      </c>
      <c r="J281" s="17">
        <v>4.6666666666666669E-2</v>
      </c>
      <c r="K281" s="17">
        <v>0.04</v>
      </c>
      <c r="L281" s="17">
        <v>3.4666666666666665E-2</v>
      </c>
      <c r="M281" s="17">
        <v>11.396000000000001</v>
      </c>
      <c r="N281" s="11">
        <v>0.58000000000000007</v>
      </c>
    </row>
    <row r="282" spans="1:14" ht="16.5" thickTop="1" thickBot="1" x14ac:dyDescent="0.3">
      <c r="A282" s="17">
        <v>147</v>
      </c>
      <c r="B282" s="26" t="s">
        <v>22</v>
      </c>
      <c r="C282" s="15">
        <v>20</v>
      </c>
      <c r="D282" s="17">
        <v>20</v>
      </c>
      <c r="E282" s="17">
        <v>20</v>
      </c>
      <c r="F282" s="17">
        <v>2.1346666666666665</v>
      </c>
      <c r="G282" s="17">
        <v>0.90666666666666673</v>
      </c>
      <c r="H282" s="17">
        <v>9.5079999999999991</v>
      </c>
      <c r="I282" s="27">
        <v>54.800000000000004</v>
      </c>
      <c r="J282" s="17">
        <v>0.08</v>
      </c>
      <c r="K282" s="17">
        <v>0.06</v>
      </c>
      <c r="L282" s="17">
        <v>0.04</v>
      </c>
      <c r="M282" s="17">
        <v>25</v>
      </c>
      <c r="N282" s="11">
        <v>0.72000000000000008</v>
      </c>
    </row>
    <row r="283" spans="1:14" ht="18.75" customHeight="1" thickTop="1" thickBot="1" x14ac:dyDescent="0.3">
      <c r="A283" s="17">
        <v>159</v>
      </c>
      <c r="B283" s="26" t="s">
        <v>52</v>
      </c>
      <c r="C283" s="15">
        <v>180</v>
      </c>
      <c r="D283" s="17">
        <v>182.39400000000001</v>
      </c>
      <c r="E283" s="17">
        <v>182.39400000000001</v>
      </c>
      <c r="F283" s="17">
        <v>0.12359999999999999</v>
      </c>
      <c r="G283" s="17">
        <v>0.1368</v>
      </c>
      <c r="H283" s="17">
        <v>21.84</v>
      </c>
      <c r="I283" s="27">
        <v>83.620799999999988</v>
      </c>
      <c r="J283" s="17">
        <v>1.2E-2</v>
      </c>
      <c r="K283" s="17">
        <v>8.3999999999999995E-3</v>
      </c>
      <c r="L283" s="17">
        <v>3.96</v>
      </c>
      <c r="M283" s="17">
        <v>6.8760000000000012</v>
      </c>
      <c r="N283" s="11">
        <v>0.92520000000000013</v>
      </c>
    </row>
    <row r="284" spans="1:14" ht="16.5" thickTop="1" thickBot="1" x14ac:dyDescent="0.3">
      <c r="A284" s="17"/>
      <c r="B284" s="29" t="s">
        <v>25</v>
      </c>
      <c r="C284" s="25">
        <v>600</v>
      </c>
      <c r="D284" s="25"/>
      <c r="E284" s="14"/>
      <c r="F284" s="38">
        <v>16.268266666666666</v>
      </c>
      <c r="G284" s="38">
        <v>11.295466666666666</v>
      </c>
      <c r="H284" s="38">
        <v>77.663333333333341</v>
      </c>
      <c r="I284" s="39">
        <v>478.41679999999997</v>
      </c>
      <c r="J284" s="38">
        <v>0.34066666666666667</v>
      </c>
      <c r="K284" s="38">
        <v>0.21240000000000001</v>
      </c>
      <c r="L284" s="38">
        <v>10.530666666666667</v>
      </c>
      <c r="M284" s="38">
        <v>119.68600000000001</v>
      </c>
      <c r="N284" s="31">
        <v>4.2852000000000006</v>
      </c>
    </row>
    <row r="285" spans="1:14" ht="16.5" thickTop="1" thickBot="1" x14ac:dyDescent="0.3">
      <c r="A285" s="17"/>
      <c r="B285" s="24" t="s">
        <v>79</v>
      </c>
      <c r="C285" s="25"/>
      <c r="D285" s="25"/>
      <c r="E285" s="25"/>
      <c r="F285" s="25"/>
      <c r="G285" s="25"/>
      <c r="H285" s="25"/>
      <c r="I285" s="33"/>
      <c r="J285" s="25"/>
      <c r="K285" s="25"/>
      <c r="L285" s="25"/>
      <c r="M285" s="25"/>
      <c r="N285" s="14"/>
    </row>
    <row r="286" spans="1:14" ht="16.5" thickTop="1" thickBot="1" x14ac:dyDescent="0.3">
      <c r="A286" s="17">
        <v>123</v>
      </c>
      <c r="B286" s="26" t="s">
        <v>54</v>
      </c>
      <c r="C286" s="15">
        <v>150</v>
      </c>
      <c r="D286" s="17">
        <v>155.4</v>
      </c>
      <c r="E286" s="17">
        <v>150</v>
      </c>
      <c r="F286" s="17">
        <v>4.2</v>
      </c>
      <c r="G286" s="17">
        <v>4.8</v>
      </c>
      <c r="H286" s="17">
        <v>6.15</v>
      </c>
      <c r="I286" s="27">
        <v>88.5</v>
      </c>
      <c r="J286" s="17">
        <v>4.4999999999999998E-2</v>
      </c>
      <c r="K286" s="17">
        <v>0.255</v>
      </c>
      <c r="L286" s="17">
        <v>1.05</v>
      </c>
      <c r="M286" s="17">
        <v>180</v>
      </c>
      <c r="N286" s="11">
        <v>0.15</v>
      </c>
    </row>
    <row r="287" spans="1:14" ht="16.5" thickTop="1" thickBot="1" x14ac:dyDescent="0.3">
      <c r="A287" s="17"/>
      <c r="B287" s="26" t="s">
        <v>37</v>
      </c>
      <c r="C287" s="15">
        <v>100</v>
      </c>
      <c r="D287" s="17">
        <v>100</v>
      </c>
      <c r="E287" s="17">
        <v>100</v>
      </c>
      <c r="F287" s="17">
        <v>0.4</v>
      </c>
      <c r="G287" s="17">
        <v>0.4</v>
      </c>
      <c r="H287" s="17">
        <v>9.8000000000000007</v>
      </c>
      <c r="I287" s="27">
        <v>48</v>
      </c>
      <c r="J287" s="17">
        <v>0.03</v>
      </c>
      <c r="K287" s="17">
        <v>0.02</v>
      </c>
      <c r="L287" s="17">
        <v>10</v>
      </c>
      <c r="M287" s="17">
        <v>16</v>
      </c>
      <c r="N287" s="11">
        <v>2.2000000000000002</v>
      </c>
    </row>
    <row r="288" spans="1:14" ht="35.25" customHeight="1" thickTop="1" thickBot="1" x14ac:dyDescent="0.3">
      <c r="A288" s="17"/>
      <c r="B288" s="26" t="s">
        <v>55</v>
      </c>
      <c r="C288" s="15">
        <v>20</v>
      </c>
      <c r="D288" s="17">
        <v>20</v>
      </c>
      <c r="E288" s="17">
        <v>20</v>
      </c>
      <c r="F288" s="17">
        <v>1.92</v>
      </c>
      <c r="G288" s="17">
        <v>1.1200000000000001</v>
      </c>
      <c r="H288" s="17">
        <v>31.08</v>
      </c>
      <c r="I288" s="27">
        <v>134.32</v>
      </c>
      <c r="J288" s="17">
        <v>3.2000000000000001E-2</v>
      </c>
      <c r="K288" s="17">
        <v>1.6E-2</v>
      </c>
      <c r="L288" s="17">
        <v>0</v>
      </c>
      <c r="M288" s="17">
        <v>3.5999999999999996</v>
      </c>
      <c r="N288" s="11">
        <v>0.24</v>
      </c>
    </row>
    <row r="289" spans="1:14" ht="16.5" thickTop="1" thickBot="1" x14ac:dyDescent="0.3">
      <c r="A289" s="17"/>
      <c r="B289" s="29" t="s">
        <v>25</v>
      </c>
      <c r="C289" s="25">
        <v>270</v>
      </c>
      <c r="D289" s="25"/>
      <c r="E289" s="14"/>
      <c r="F289" s="39">
        <v>6.5200000000000005</v>
      </c>
      <c r="G289" s="39">
        <v>6.32</v>
      </c>
      <c r="H289" s="39">
        <v>47.03</v>
      </c>
      <c r="I289" s="39">
        <v>270.82</v>
      </c>
      <c r="J289" s="39">
        <v>0.107</v>
      </c>
      <c r="K289" s="39">
        <v>0.29100000000000004</v>
      </c>
      <c r="L289" s="39">
        <v>11.05</v>
      </c>
      <c r="M289" s="39">
        <v>199.6</v>
      </c>
      <c r="N289" s="32">
        <v>2.59</v>
      </c>
    </row>
    <row r="290" spans="1:14" ht="16.5" thickTop="1" thickBot="1" x14ac:dyDescent="0.3">
      <c r="A290" s="17"/>
      <c r="B290" s="24" t="s">
        <v>39</v>
      </c>
      <c r="C290" s="25"/>
      <c r="D290" s="25"/>
      <c r="E290" s="25"/>
      <c r="F290" s="25"/>
      <c r="G290" s="25"/>
      <c r="H290" s="25"/>
      <c r="I290" s="33"/>
      <c r="J290" s="25"/>
      <c r="K290" s="25"/>
      <c r="L290" s="25"/>
      <c r="M290" s="25"/>
      <c r="N290" s="14"/>
    </row>
    <row r="291" spans="1:14" ht="16.5" thickTop="1" thickBot="1" x14ac:dyDescent="0.3">
      <c r="A291" s="17">
        <v>301</v>
      </c>
      <c r="B291" s="26" t="s">
        <v>119</v>
      </c>
      <c r="C291" s="15">
        <v>80</v>
      </c>
      <c r="D291" s="17">
        <v>100.44800000000001</v>
      </c>
      <c r="E291" s="17">
        <v>95.048000000000002</v>
      </c>
      <c r="F291" s="17">
        <v>17.920000000000002</v>
      </c>
      <c r="G291" s="17">
        <v>14.58</v>
      </c>
      <c r="H291" s="17">
        <v>5.620000000000001</v>
      </c>
      <c r="I291" s="27">
        <v>225</v>
      </c>
      <c r="J291" s="17">
        <v>0.06</v>
      </c>
      <c r="K291" s="17">
        <v>4.6000000000000006E-2</v>
      </c>
      <c r="L291" s="17">
        <v>3.1771428571428566</v>
      </c>
      <c r="M291" s="17">
        <v>56.1</v>
      </c>
      <c r="N291" s="11">
        <v>1.77</v>
      </c>
    </row>
    <row r="292" spans="1:14" ht="16.5" thickTop="1" thickBot="1" x14ac:dyDescent="0.3">
      <c r="A292" s="17"/>
      <c r="B292" s="26" t="s">
        <v>89</v>
      </c>
      <c r="C292" s="15">
        <v>150</v>
      </c>
      <c r="D292" s="17">
        <v>175.65</v>
      </c>
      <c r="E292" s="17">
        <v>143.85</v>
      </c>
      <c r="F292" s="17">
        <v>2.91</v>
      </c>
      <c r="G292" s="17">
        <v>6.3750000000000009</v>
      </c>
      <c r="H292" s="17">
        <v>23.04</v>
      </c>
      <c r="I292" s="27">
        <v>170.76000000000002</v>
      </c>
      <c r="J292" s="17">
        <v>0.11700000000000002</v>
      </c>
      <c r="K292" s="17">
        <v>0.10800000000000001</v>
      </c>
      <c r="L292" s="17">
        <v>5.4320000000000004</v>
      </c>
      <c r="M292" s="17">
        <v>41.76</v>
      </c>
      <c r="N292" s="11">
        <v>1.0629999999999999</v>
      </c>
    </row>
    <row r="293" spans="1:14" ht="16.5" thickTop="1" thickBot="1" x14ac:dyDescent="0.3">
      <c r="A293" s="17">
        <v>496</v>
      </c>
      <c r="B293" s="26" t="s">
        <v>33</v>
      </c>
      <c r="C293" s="15">
        <v>20</v>
      </c>
      <c r="D293" s="17">
        <v>20</v>
      </c>
      <c r="E293" s="17">
        <v>20</v>
      </c>
      <c r="F293" s="17">
        <v>1.6</v>
      </c>
      <c r="G293" s="17">
        <v>0.24</v>
      </c>
      <c r="H293" s="17">
        <v>8.4013333333333335</v>
      </c>
      <c r="I293" s="27">
        <v>43.4</v>
      </c>
      <c r="J293" s="17">
        <v>4.6666666666666669E-2</v>
      </c>
      <c r="K293" s="17">
        <v>0.04</v>
      </c>
      <c r="L293" s="17">
        <v>3.4666666666666665E-2</v>
      </c>
      <c r="M293" s="17">
        <v>11.396000000000001</v>
      </c>
      <c r="N293" s="11">
        <v>0.58000000000000007</v>
      </c>
    </row>
    <row r="294" spans="1:14" ht="16.5" thickTop="1" thickBot="1" x14ac:dyDescent="0.3">
      <c r="A294" s="17">
        <v>628</v>
      </c>
      <c r="B294" s="26" t="s">
        <v>24</v>
      </c>
      <c r="C294" s="15">
        <v>200</v>
      </c>
      <c r="D294" s="17">
        <v>14.44</v>
      </c>
      <c r="E294" s="17">
        <v>14.44</v>
      </c>
      <c r="F294" s="17">
        <v>0</v>
      </c>
      <c r="G294" s="17">
        <v>0</v>
      </c>
      <c r="H294" s="17">
        <v>14.415555555555557</v>
      </c>
      <c r="I294" s="27">
        <v>54.744444444444454</v>
      </c>
      <c r="J294" s="17">
        <v>0</v>
      </c>
      <c r="K294" s="17">
        <v>0</v>
      </c>
      <c r="L294" s="17">
        <v>0.8</v>
      </c>
      <c r="M294" s="17">
        <v>66.577777777777783</v>
      </c>
      <c r="N294" s="11">
        <v>4.3333333333333335E-2</v>
      </c>
    </row>
    <row r="295" spans="1:14" ht="16.5" thickTop="1" thickBot="1" x14ac:dyDescent="0.3">
      <c r="A295" s="17"/>
      <c r="B295" s="29" t="s">
        <v>25</v>
      </c>
      <c r="C295" s="25">
        <v>450</v>
      </c>
      <c r="D295" s="25"/>
      <c r="E295" s="14"/>
      <c r="F295" s="38">
        <v>22.430000000000003</v>
      </c>
      <c r="G295" s="38">
        <v>21.195</v>
      </c>
      <c r="H295" s="38">
        <v>51.476888888888894</v>
      </c>
      <c r="I295" s="39">
        <v>493.90444444444444</v>
      </c>
      <c r="J295" s="38">
        <v>0.22366666666666668</v>
      </c>
      <c r="K295" s="38">
        <v>0.19400000000000003</v>
      </c>
      <c r="L295" s="38">
        <v>9.4438095238095237</v>
      </c>
      <c r="M295" s="38">
        <v>175.83377777777778</v>
      </c>
      <c r="N295" s="31">
        <v>3.4563333333333337</v>
      </c>
    </row>
    <row r="296" spans="1:14" ht="16.5" thickTop="1" thickBot="1" x14ac:dyDescent="0.3">
      <c r="A296" s="17"/>
      <c r="B296" s="29" t="s">
        <v>43</v>
      </c>
      <c r="C296" s="25"/>
      <c r="D296" s="25"/>
      <c r="E296" s="14"/>
      <c r="F296" s="39">
        <v>54.331666666666663</v>
      </c>
      <c r="G296" s="39">
        <v>68.056266666666659</v>
      </c>
      <c r="H296" s="39">
        <v>386.7452222222222</v>
      </c>
      <c r="I296" s="39">
        <v>1605.6408444444444</v>
      </c>
      <c r="J296" s="39">
        <v>0.83183333333333331</v>
      </c>
      <c r="K296" s="39">
        <v>0.84840000000000015</v>
      </c>
      <c r="L296" s="39">
        <v>39.568076190476191</v>
      </c>
      <c r="M296" s="39">
        <v>856.47697777777773</v>
      </c>
      <c r="N296" s="52">
        <v>11.395533333333335</v>
      </c>
    </row>
    <row r="297" spans="1:14" ht="15.75" thickTop="1" x14ac:dyDescent="0.25">
      <c r="A297" s="58"/>
      <c r="B297" s="59"/>
      <c r="C297" s="58"/>
      <c r="D297" s="58"/>
      <c r="E297" s="58"/>
      <c r="F297" s="58"/>
      <c r="G297" s="58"/>
      <c r="H297" s="58"/>
      <c r="I297" s="60"/>
      <c r="J297" s="58"/>
      <c r="K297" s="58"/>
      <c r="L297" s="58"/>
      <c r="M297" s="58"/>
      <c r="N297" s="58"/>
    </row>
    <row r="298" spans="1:14" x14ac:dyDescent="0.25">
      <c r="A298" s="58"/>
      <c r="B298" s="59" t="s">
        <v>120</v>
      </c>
      <c r="C298" s="58"/>
      <c r="D298" s="58"/>
      <c r="E298" s="58"/>
      <c r="F298" s="60">
        <v>646.71688327678964</v>
      </c>
      <c r="G298" s="60">
        <v>689.03098658230942</v>
      </c>
      <c r="H298" s="60">
        <v>3009.7003760789171</v>
      </c>
      <c r="I298" s="60">
        <v>17876.703677793874</v>
      </c>
      <c r="J298" s="60">
        <v>8.9273190439513428</v>
      </c>
      <c r="K298" s="60">
        <v>12.552094049147259</v>
      </c>
      <c r="L298" s="60">
        <v>456.18649417293238</v>
      </c>
      <c r="M298" s="60">
        <v>8977.023165448174</v>
      </c>
      <c r="N298" s="60">
        <v>141.79597661409622</v>
      </c>
    </row>
    <row r="299" spans="1:14" x14ac:dyDescent="0.25">
      <c r="A299" s="58"/>
      <c r="B299" s="59" t="s">
        <v>121</v>
      </c>
      <c r="C299" s="58"/>
      <c r="D299" s="58"/>
      <c r="E299" s="58"/>
      <c r="F299" s="60">
        <v>64.671688327678964</v>
      </c>
      <c r="G299" s="60">
        <v>68.903098658230945</v>
      </c>
      <c r="H299" s="60">
        <v>300.9700376078917</v>
      </c>
      <c r="I299" s="60">
        <v>1787.6703677793873</v>
      </c>
      <c r="J299" s="60">
        <v>0.89273190439513428</v>
      </c>
      <c r="K299" s="60">
        <v>1.255209404914726</v>
      </c>
      <c r="L299" s="60">
        <v>45.618649417293241</v>
      </c>
      <c r="M299" s="60">
        <v>897.70231654481745</v>
      </c>
      <c r="N299" s="60">
        <v>14.179597661409622</v>
      </c>
    </row>
    <row r="300" spans="1:14" x14ac:dyDescent="0.25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</row>
  </sheetData>
  <dataValidations count="1">
    <dataValidation type="list" allowBlank="1" showInputMessage="1" showErrorMessage="1" sqref="B291:B294 B171:B173 B184:B187 B190 B192:B197 B200:B202 B176:B179 B205:B207 B154:B157 B162:B168 B160 B142:B144 B138:B139 B130:B135 B128 B122:B125 B113:B117 B108:B110 B100:B105 B98 B92:B95 B83:B87 B79:B80 B70:B76 B68 B63:B65 B56:B58 B51:B53 B42 B44:B48 B13:B19 B11 B27:B30 B5:B8 B22:B24 B35:B39 B286:B288 B263:B265 B259:B260 B250:B256 B233:B237 B242:B245 B248 B229:B230 B220:B226 B218 B212:B215 B270:B273 B278:B283 B276" xr:uid="{4D095E16-24B5-4C10-A4E2-4734E1283E79}">
      <formula1>#REF!</formula1>
    </dataValidation>
  </dataValidations>
  <pageMargins left="0.7" right="0.7" top="0.75" bottom="0.75" header="0.3" footer="0.3"/>
  <pageSetup paperSize="9" scale="89" orientation="landscape" r:id="rId1"/>
  <rowBreaks count="9" manualBreakCount="9">
    <brk id="32" max="16383" man="1"/>
    <brk id="60" max="16383" man="1"/>
    <brk id="89" max="16383" man="1"/>
    <brk id="119" max="16383" man="1"/>
    <brk id="151" max="16383" man="1"/>
    <brk id="181" max="16383" man="1"/>
    <brk id="209" max="16383" man="1"/>
    <brk id="239" max="16383" man="1"/>
    <brk id="2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2023-01-11T09:56:58Z</cp:lastPrinted>
  <dcterms:created xsi:type="dcterms:W3CDTF">2023-01-11T09:46:50Z</dcterms:created>
  <dcterms:modified xsi:type="dcterms:W3CDTF">2023-01-27T10:08:44Z</dcterms:modified>
</cp:coreProperties>
</file>